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2"/>
  </bookViews>
  <sheets>
    <sheet name="июль" sheetId="1" r:id="rId1"/>
    <sheet name="август" sheetId="2" r:id="rId2"/>
    <sheet name="сентябрь" sheetId="3" r:id="rId3"/>
  </sheets>
  <definedNames/>
  <calcPr fullCalcOnLoad="1"/>
</workbook>
</file>

<file path=xl/sharedStrings.xml><?xml version="1.0" encoding="utf-8"?>
<sst xmlns="http://schemas.openxmlformats.org/spreadsheetml/2006/main" count="3990" uniqueCount="888">
  <si>
    <t>Приложение №2</t>
  </si>
  <si>
    <t>к приказу ФАС России</t>
  </si>
  <si>
    <t>От 07.04.2014 №231/14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</si>
  <si>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</si>
  <si>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</si>
  <si>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</si>
  <si>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</si>
  <si>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</si>
  <si>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</si>
  <si>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из газораспределительной сети, руб. за 1000 куб.м.</t>
  </si>
  <si>
    <t>Наименование потребителя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</si>
  <si>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</si>
  <si>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</si>
  <si>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газораспределительной сети, млн.куб.м.</t>
  </si>
  <si>
    <t>Сеть газоснабжения Азовского района</t>
  </si>
  <si>
    <t>ГРС 19 «Таврическая»</t>
  </si>
  <si>
    <t>Граница раздела сетей ГРО с сетями Потребителя</t>
  </si>
  <si>
    <t>ЗАО «Азовское»</t>
  </si>
  <si>
    <t>с. Привальное, ул.К.Маркса, 61                 с. Привальное, ул. К.Маркса, 59 Азовский район</t>
  </si>
  <si>
    <t>Сеть газоснабжения г.Омска</t>
  </si>
  <si>
    <t>ГРС 4 г. Омск</t>
  </si>
  <si>
    <t>ФГУП «ГК НПЦ им. М.В. Хруничева»</t>
  </si>
  <si>
    <t>1040-площадка «Г»</t>
  </si>
  <si>
    <t>ГРС 5 г. Омск</t>
  </si>
  <si>
    <t xml:space="preserve">МП г. Омска «Тепловая компания»  </t>
  </si>
  <si>
    <t>ул. Мельничная, 2           ул. Перова, 43</t>
  </si>
  <si>
    <t>ООО «Специальные технологии»</t>
  </si>
  <si>
    <t>75 Гвардейской бригады 20Б г. Омск</t>
  </si>
  <si>
    <t xml:space="preserve">ОАО «Омскхлебопродукт» </t>
  </si>
  <si>
    <t>ООО «Сиблифт»</t>
  </si>
  <si>
    <t>ООО «Омега Л»</t>
  </si>
  <si>
    <t>ул. Войкова, 2-1 г. Омск (Марс)</t>
  </si>
  <si>
    <t>ГРС 1 г. Омск</t>
  </si>
  <si>
    <t>ООО «ГорСервис»</t>
  </si>
  <si>
    <t>котельная БУЗОО «ОКБ»</t>
  </si>
  <si>
    <t>ООО «СибДор»</t>
  </si>
  <si>
    <t>г. Омск, ул. Проспект Мира, 185 корп. 2</t>
  </si>
  <si>
    <t>ГРС 3 г. Омск</t>
  </si>
  <si>
    <t>ИП Кориков Юрий Николаевич</t>
  </si>
  <si>
    <t>ул. 33 Северная, 95 г.Омск</t>
  </si>
  <si>
    <t>ГРС 14 «Красноярская»</t>
  </si>
  <si>
    <t>кот. п. Крутая Горка цех № 2</t>
  </si>
  <si>
    <t>ОАО «Сибирский хлеб»</t>
  </si>
  <si>
    <t>ООО «Компания «Капитал»</t>
  </si>
  <si>
    <t>г.Омск, ул.Мельничная, 149</t>
  </si>
  <si>
    <t>ул. 1 Красной Звезды, 49            кот. п. Черёмушки,         19 Марьяновская, 40/1</t>
  </si>
  <si>
    <t>ООО «Батиз»</t>
  </si>
  <si>
    <t>1265-тех. установка БСТВ п. Крутая Горка</t>
  </si>
  <si>
    <t>ООО «ВСП Траст»</t>
  </si>
  <si>
    <t xml:space="preserve">1266-нефтеперерабатывающая установка </t>
  </si>
  <si>
    <t>БСУСО Кировский детский дом интернат</t>
  </si>
  <si>
    <t xml:space="preserve"> </t>
  </si>
  <si>
    <t>АСУСО «Омский психоневрологический интернат»</t>
  </si>
  <si>
    <t>ГРС 1 г. Омск,  ГРС 4 г. Омск</t>
  </si>
  <si>
    <t>ул. Берёзовая, 3       п. Черемуховское</t>
  </si>
  <si>
    <t>ООО ПК «Металлинвест»</t>
  </si>
  <si>
    <t>ул. 2я Казахстанская 1 г. Омск</t>
  </si>
  <si>
    <t>ООО «Амина»</t>
  </si>
  <si>
    <t>ул. 2 Казахстанская 1 г. Омск</t>
  </si>
  <si>
    <t>ООО «Сибирский Пряник»</t>
  </si>
  <si>
    <t>ул. Лесоперевалка 3 г. Омск</t>
  </si>
  <si>
    <t>ИП Конусов Юрий Анатольевич</t>
  </si>
  <si>
    <t>кот. АБК по ул. Сибниисхоз 49 г. Омск</t>
  </si>
  <si>
    <t>ООО «НПП «Метромед»</t>
  </si>
  <si>
    <t>ул. Долгирева 117А г. Омск</t>
  </si>
  <si>
    <t>ИП Левченко Игорь Валериевич</t>
  </si>
  <si>
    <t>СТО ул. Герцена 268</t>
  </si>
  <si>
    <t>ИП Хохлов Евгений Викторович</t>
  </si>
  <si>
    <t>ул. Российская 4 мкр. Крутая Горка</t>
  </si>
  <si>
    <t>ИП Яцун Александр Валерьевич</t>
  </si>
  <si>
    <t>кот. ул. А. Королева 26 к8 г. Омск</t>
  </si>
  <si>
    <t>ИП Еремин Владислав Петрович</t>
  </si>
  <si>
    <t>ул. 36 Северная 5 г. Омск</t>
  </si>
  <si>
    <t>ГРС 2 г. Омск</t>
  </si>
  <si>
    <t>ИП Коновалов Евгений Анатольевич</t>
  </si>
  <si>
    <t>ул. Красноармейская, 20 кв. 1 г. Омск</t>
  </si>
  <si>
    <t>ООО «ЭКО-СТАНДАРТ-К»</t>
  </si>
  <si>
    <t>кот. по ул. 36 Северная 5 г. Омск</t>
  </si>
  <si>
    <t>ОАО «Российские железные дороги»</t>
  </si>
  <si>
    <t>г.Омск, ул. Пристанционная, 1    АБК и гараж</t>
  </si>
  <si>
    <t>ИП Маркелов Павел Александрович</t>
  </si>
  <si>
    <t>1017-техцентр г. Омск</t>
  </si>
  <si>
    <t xml:space="preserve">ООО «Бизнес-клуб АСТРАН» </t>
  </si>
  <si>
    <t>1271-кот. г. Омск ул. 1 Казахстанская 32</t>
  </si>
  <si>
    <t>АБК ул. Герцена 268</t>
  </si>
  <si>
    <t>Сеть газоснабжения Горьковского района</t>
  </si>
  <si>
    <t>ГРС 12 «Калачинская»</t>
  </si>
  <si>
    <t>ООО «ЭкоСЕРВИС»</t>
  </si>
  <si>
    <t>ул. Озерная 46 р.п. Горьковское</t>
  </si>
  <si>
    <t>ИП Койфман Нелля Ивановна</t>
  </si>
  <si>
    <t>ул. Ленина, 16 р.п. Горьковское</t>
  </si>
  <si>
    <t>Администрация Горьковского ГП</t>
  </si>
  <si>
    <t>БПК р.п.Горьковское, ул. 2-я Садовая, 4</t>
  </si>
  <si>
    <t>Сеть газоснабжения Исилькульского района</t>
  </si>
  <si>
    <t>ГРС 21 «Москаленки»</t>
  </si>
  <si>
    <t>ООО «Логос»</t>
  </si>
  <si>
    <t>г. Исилькуль</t>
  </si>
  <si>
    <t>СПК «Лесной»</t>
  </si>
  <si>
    <t>1025-Административное здание         магазин ул.Ленина 17          гараж            стройцех п.Лесной Исилькул</t>
  </si>
  <si>
    <t>ФГКУ «15 отряд ФПС по Омской области»</t>
  </si>
  <si>
    <t>ул. Степная, 47 г. Исилькуль</t>
  </si>
  <si>
    <t>ИП Трикоз Олег Николаевич</t>
  </si>
  <si>
    <t>ул. Механизаторов 19 г. Исилькуль</t>
  </si>
  <si>
    <t xml:space="preserve">ЗАО «Солнцево» </t>
  </si>
  <si>
    <t>1098-зерноток с. Водяное     автогараж     столовая с. Солнцевка Исилькульский район</t>
  </si>
  <si>
    <t>ИП Гилль Владимир Викторович</t>
  </si>
  <si>
    <t>г. Исилькуль - ул. Пушкина, 34А,  ул. Первомайская, 54Б</t>
  </si>
  <si>
    <t>ООО «Ностро»</t>
  </si>
  <si>
    <t>ИП Миллер Анна Артуровна</t>
  </si>
  <si>
    <t>кот. ул. Трактирная 1 г. Исилькуль</t>
  </si>
  <si>
    <t>ИП Мацаков Сергей Григорьевич</t>
  </si>
  <si>
    <t>ул. К. Маркса, 48,   ул. Орджоникидзе, 135,      ул. Пушкина, 36Б г. Исилькуль</t>
  </si>
  <si>
    <t>ИП Жарова Тамара Павловна</t>
  </si>
  <si>
    <t>ул. Тельмана г. Исилькуль</t>
  </si>
  <si>
    <t>ИП Сандакова Светлана Анатольевна</t>
  </si>
  <si>
    <t>г.Исилькуль, ул. Первомайская, 52 (1П)</t>
  </si>
  <si>
    <t>Сеть газоснабжения Калачинского района</t>
  </si>
  <si>
    <t>ГП «ДРСУ-6»</t>
  </si>
  <si>
    <t xml:space="preserve">котельная </t>
  </si>
  <si>
    <t>ГРС 17 «Ивановская»</t>
  </si>
  <si>
    <t>ООО «Агросервис Регион»</t>
  </si>
  <si>
    <t>1022-кот.-с.Ивановка         зерносушилка-с. Ивановка</t>
  </si>
  <si>
    <t>МАУ СОЛ КД «Орленок»</t>
  </si>
  <si>
    <t>1238-д. Крутые Луки, ул. Солнечная, 12 Калачинский район</t>
  </si>
  <si>
    <t>ООО «Осокино»</t>
  </si>
  <si>
    <t>1244-птицеводство</t>
  </si>
  <si>
    <t>ЗАО «Ермоловское»</t>
  </si>
  <si>
    <t>1280-кот.№ 1  кот.№ 2 с. Новоградка        столовая-с. Репинка          контора-с. Репинка        административное здание           АБК         бытовой корпус №1   №2         зерносушилка</t>
  </si>
  <si>
    <t>КОУ «Ивановский детский дом»</t>
  </si>
  <si>
    <t>ООО «Сибирские мотели»</t>
  </si>
  <si>
    <t>944-й км. автодороги М-51 «Байкал»</t>
  </si>
  <si>
    <t>ООО «Омич»</t>
  </si>
  <si>
    <t>кафе  и придорожный комплекс на автодороге Челябинск-Новосибирск</t>
  </si>
  <si>
    <t>СПК имени Кирова</t>
  </si>
  <si>
    <t>1245 столовая-пекарня                гараж легковых автомобилей с. Царицино Калачинский район</t>
  </si>
  <si>
    <t>ИП Моисеев Александр Тимофеевич</t>
  </si>
  <si>
    <t>с. Осокино Калачинский район</t>
  </si>
  <si>
    <t>лаборатория        подсобно-бытовой корпус</t>
  </si>
  <si>
    <t>ООО «Измайловское»</t>
  </si>
  <si>
    <t>1409-столовая ул. Центральная 11 с. Сорочино</t>
  </si>
  <si>
    <t>ИП Вагнер Виктор Осипович</t>
  </si>
  <si>
    <t>ул. 50 лет ВЛКСМ, 45 с. Воскресенка</t>
  </si>
  <si>
    <t xml:space="preserve">ЗАО «Куликовское» </t>
  </si>
  <si>
    <t>цех хлебобулочных изд.-с. Куликово Калачинский район</t>
  </si>
  <si>
    <t>Сеть газоснабжения Кормиловского района</t>
  </si>
  <si>
    <t>ГРС 15 «Кормиловская»</t>
  </si>
  <si>
    <t>ООО «РУСКОМ-Агро»</t>
  </si>
  <si>
    <t>свиноводческий комплекс с. Некрасовка           комбикормовый завод    птицеводство Кормиловский район</t>
  </si>
  <si>
    <t>ГП «Ветсанутильзавод Кормиловский»</t>
  </si>
  <si>
    <t>Сеть газоснабжения Крутинского района</t>
  </si>
  <si>
    <t>ГРС 7 «Крутинская»</t>
  </si>
  <si>
    <t xml:space="preserve">АСУСО «Крутинский ПНИ» </t>
  </si>
  <si>
    <t>ИП Бабаева Татьяна Владимировна</t>
  </si>
  <si>
    <t>Крутинка</t>
  </si>
  <si>
    <t xml:space="preserve">БУЗОО «Крутинская ЦРБ» </t>
  </si>
  <si>
    <t>пищеблок ЦРБ р.п. Крутинка</t>
  </si>
  <si>
    <t>ГРС «Абатская»</t>
  </si>
  <si>
    <t xml:space="preserve">ЗАО им.Кирова </t>
  </si>
  <si>
    <t>МТМ        зерносушилка       гостиница ул. Новая 1        админ. здание ул. Центральная 1   молочный блок      цех забоя     комплекс откорма молодняка   с. Зимино Крутинский район</t>
  </si>
  <si>
    <t>435-й км. автодороги Тюмень-Омск</t>
  </si>
  <si>
    <t>МБУК «Крутинский историко-краеведческий музей»</t>
  </si>
  <si>
    <t>Вечный огонь р.п.Крутинка</t>
  </si>
  <si>
    <t>магазин ул. Центральная 2           столовая ул. Центральная 4  с. Зимино           магазин по ул. Аптекарская, 2 р.п. Крутинка</t>
  </si>
  <si>
    <t>ГРС 8»Оглухинская»</t>
  </si>
  <si>
    <t>ЗАО «Оглухинское»</t>
  </si>
  <si>
    <t>магазин с Пушкино           котельная дома животноводов  в с. Олухино           котельная  столовой в с. Олухино</t>
  </si>
  <si>
    <t>Сеть газоснабжения Любинского района</t>
  </si>
  <si>
    <t>ГРС 11 «Северо-Любинская»</t>
  </si>
  <si>
    <t>ЗАО «Любинский МКК»</t>
  </si>
  <si>
    <t>ИП Курило Александр Степанович</t>
  </si>
  <si>
    <t>ул. Дорожная, 19 в р.п. Красный Яр</t>
  </si>
  <si>
    <t>ГП «Омскавтодор»</t>
  </si>
  <si>
    <t>ул. Дорожная, 3 р.п. Красный Яр</t>
  </si>
  <si>
    <t>ООО «Сибирь»</t>
  </si>
  <si>
    <t>ул. Дорожная, 7 р.п. Красный Яр</t>
  </si>
  <si>
    <t>ООО «Сибирская земля»</t>
  </si>
  <si>
    <t>с. Казанка - автогараж, ул. Строительная 4,      админ. здание ул. Ленина 49,       столовая, ул. Ленина 32</t>
  </si>
  <si>
    <t>Сеть газоснабжения Марьяновского района</t>
  </si>
  <si>
    <t>ГРС 22 «Марьяновка»</t>
  </si>
  <si>
    <t>ООО «ГЛОБАЛТОРГ»</t>
  </si>
  <si>
    <t>1133-зерносушилка №1 и №2       котельная  р.п. Марьяновка</t>
  </si>
  <si>
    <t xml:space="preserve">ГРС 22 «Марьяновка», ГРС 11 «Северо-Любинская» </t>
  </si>
  <si>
    <t>ООО «Модульная теплоэнергетическая компания»</t>
  </si>
  <si>
    <t>1138-кот.№2-с. Орловка          п. Конезаводской          дом-интернат-р.п. Марьяновка</t>
  </si>
  <si>
    <t>ООО «Дружба»</t>
  </si>
  <si>
    <t>кот. по ул. Молодежная 11 с. Новая Шараповка Марьяновского района</t>
  </si>
  <si>
    <t>БУЗОО Марьяновская ЦРБ</t>
  </si>
  <si>
    <t>п. Марьяновский, ул. Комсомольская, 8</t>
  </si>
  <si>
    <t>ИП Мартоян Сережа Карапетович</t>
  </si>
  <si>
    <t>п. Конезаводский Марьяновский район</t>
  </si>
  <si>
    <t xml:space="preserve">ЗАО «Знамя» </t>
  </si>
  <si>
    <t>1058-кот.  с. Берёзовка Марьяновский район (население)          столовая с. Орловка       ЦРМ        административное здание          гараж               зерносушилка          машинный двор        доильный зал         кот. животноводческого комплекса с. Орловка Марьяновский район</t>
  </si>
  <si>
    <t>Сеть газоснабжения Москаленского района</t>
  </si>
  <si>
    <t>ГРС 24 «Шефер»</t>
  </si>
  <si>
    <t>СПК «Сибиряк»</t>
  </si>
  <si>
    <t xml:space="preserve">столовая         МТМ и тракторный гараж   с.Ильичевка          зерносушилка         </t>
  </si>
  <si>
    <t>СПК «Большевик»</t>
  </si>
  <si>
    <t>с.Ивановка, ул. Центральная, 39-А, 36-Б Москаленский район</t>
  </si>
  <si>
    <t>Администрация Звездинского сельского поселения</t>
  </si>
  <si>
    <t>пер. Советский, 1 с. Звездино</t>
  </si>
  <si>
    <t>Сеть газоснабжения Называевского района</t>
  </si>
  <si>
    <t>ООО «Управляющая компания «Называевская»</t>
  </si>
  <si>
    <t>ул. Мичурина, 41 г. Называевск</t>
  </si>
  <si>
    <t>ГП «Называевское ДРСУ»</t>
  </si>
  <si>
    <t>АБЗ</t>
  </si>
  <si>
    <t xml:space="preserve">ООО «Мясокомбинат Называевский» </t>
  </si>
  <si>
    <t>Сеть газоснабжения Нижнеомского района</t>
  </si>
  <si>
    <t>ООО «маслозавод «Нижнеомский»</t>
  </si>
  <si>
    <t>Сеть газоснабжения Нововаршавского района</t>
  </si>
  <si>
    <t>ФГКУ «14 отряд ФПС по Омской области»</t>
  </si>
  <si>
    <t>р.п.Нововаршавка, ул.Красноармейская, 53А</t>
  </si>
  <si>
    <t>ИП Ряснов Анатолий Степанович</t>
  </si>
  <si>
    <t>ул. Зеленая 16В    р.п. Нововаршавка</t>
  </si>
  <si>
    <t>ИП Кампф Николай Николаевич</t>
  </si>
  <si>
    <t>магазин ул. Кооперативная 36 р.п. Нововаршавка              магазин ул. Школьная с. Заречное</t>
  </si>
  <si>
    <t>МРОП Прихода Свято-Покровского храма р.п. Нововаршавка</t>
  </si>
  <si>
    <t>Свято-Покровский храм р.п. Нововаршавка</t>
  </si>
  <si>
    <t>КОУ «Нововаршавская школа-интернат»</t>
  </si>
  <si>
    <t>ул. Комарова 1А р.п. Нововаршавка</t>
  </si>
  <si>
    <t>Сеть газоснабжения Одесского района</t>
  </si>
  <si>
    <t>ИП Ребизант Полина Дмитриевна</t>
  </si>
  <si>
    <t>ул. Кирова 88 с. Одесское</t>
  </si>
  <si>
    <t>ООО «Лукьяновско-Пуровское мясоперерабатывающее предприятие»</t>
  </si>
  <si>
    <t>ул. Коммунистическая 40 А с. Лукьяновка</t>
  </si>
  <si>
    <t>Сеть газоснабжения Оконешниковского района</t>
  </si>
  <si>
    <t xml:space="preserve">ГРС 17 «Ивановская», ГРС 12 «Калачинская» </t>
  </si>
  <si>
    <t>ФГКУ «11 отряд ФПС по Омской области»</t>
  </si>
  <si>
    <t>1164-45 ПЧ р.п.Оконешниково, ул. Школьная, 40        49 ПЧ р.п.Горьковское, ул. Кирова, 11-А</t>
  </si>
  <si>
    <t>ЗАО «Сергеевское»</t>
  </si>
  <si>
    <t>с. Сергеевка – спортивно-оздоровительный комплекс ул. Центральная, 3,   столовая ул. Центральная, 2,      котельная ул. Центральная, 6    котельная, ул. Центральная, 4  Оконешниковский район</t>
  </si>
  <si>
    <t>1164-50 ПЧ Нижняя Омка, ул. Трудовая, 42</t>
  </si>
  <si>
    <t>СПК «Любимовский»</t>
  </si>
  <si>
    <t>1166-столовая с. Любимовка           животноводчиский комплекс</t>
  </si>
  <si>
    <t>Сеть газоснабжения Омского района</t>
  </si>
  <si>
    <t>ООО «НПО «Мостовик»</t>
  </si>
  <si>
    <t>п. Горячий Ключ</t>
  </si>
  <si>
    <t>ООО «Дом отдыха «Русский лес»</t>
  </si>
  <si>
    <t>ОАО «Омскавтотранс»</t>
  </si>
  <si>
    <t>проф. Автомобилист</t>
  </si>
  <si>
    <t>ГРС 1 г. Омск,  ГРС 2 г. Омск</t>
  </si>
  <si>
    <t>ООО «Титан-Агро»</t>
  </si>
  <si>
    <t>свиноводство и комбикормовый завод</t>
  </si>
  <si>
    <t>ООО «Морозовская птицефабрика»</t>
  </si>
  <si>
    <t>ОАО «Коммунальник»</t>
  </si>
  <si>
    <t>НП «Санаторий Колос»</t>
  </si>
  <si>
    <t>ООО Холдинговая компания «СТМ-Омск»</t>
  </si>
  <si>
    <t xml:space="preserve">1582-п. Входной </t>
  </si>
  <si>
    <t>ООО «ЛВЗ «ОША»</t>
  </si>
  <si>
    <t>1160-д.Ракитинка спиртовое производство</t>
  </si>
  <si>
    <t>ГРС 18 «Речная»</t>
  </si>
  <si>
    <t>ЗАО «Первомайское»</t>
  </si>
  <si>
    <t>зерносушилка ул.Первомайская, 53-А    столовая с.Ачаир</t>
  </si>
  <si>
    <t>ПАО «Омскшина»</t>
  </si>
  <si>
    <t>п/л Буревестник</t>
  </si>
  <si>
    <t>ФКУ «ЦХиСО УМВД России по Омской области»</t>
  </si>
  <si>
    <t>б/о «Гранит» ул. Курортная 16 Чернолучье</t>
  </si>
  <si>
    <t>БУЗОО «ЦВМиР МЗОО»</t>
  </si>
  <si>
    <t>санаторий</t>
  </si>
  <si>
    <t>ООО «Радуга-Тур»</t>
  </si>
  <si>
    <t>База отдыха Чернолучье</t>
  </si>
  <si>
    <t>ООО «Меркурий»</t>
  </si>
  <si>
    <t>ул. Курортная, 8 п. Ачаирский</t>
  </si>
  <si>
    <t>Омская и Тарская Епархия Русской Православной церкви</t>
  </si>
  <si>
    <t>1128-Ачаирский Крестовый монастырь</t>
  </si>
  <si>
    <t>ЗАО «Парк-отель «Мечта»</t>
  </si>
  <si>
    <t>ОАО «Омскнефтепроводстрой»</t>
  </si>
  <si>
    <t>1111-база отдыха «Лесной» п. Чернолучье</t>
  </si>
  <si>
    <t>БУ «РЦДП»</t>
  </si>
  <si>
    <t>ФГБОУ ВПО «ОмГПУ»</t>
  </si>
  <si>
    <t>д/о «Иртышский» п. Чернолучье</t>
  </si>
  <si>
    <t>ОАО «Соцсфера»</t>
  </si>
  <si>
    <t>1035-база отдыха</t>
  </si>
  <si>
    <t>ГП «ДРСУ № 3»</t>
  </si>
  <si>
    <t xml:space="preserve">Асф. смес. установка              кот. промбазы </t>
  </si>
  <si>
    <t>ООО «АК «Омскагрегат»</t>
  </si>
  <si>
    <t>п/л Спутник</t>
  </si>
  <si>
    <t>ООО «Стройподряд»</t>
  </si>
  <si>
    <t>котельная ул. Курортная 1 корп.-А с. Чернолучье</t>
  </si>
  <si>
    <t>ИП Петросян Айк Липаритович</t>
  </si>
  <si>
    <t>ООО «Петровское»</t>
  </si>
  <si>
    <t>с. Петровка Омский район</t>
  </si>
  <si>
    <t>ИП Геринг Герман Яковлевич</t>
  </si>
  <si>
    <t>К(Ф)Х Константиновское</t>
  </si>
  <si>
    <t>ООО «Перспектива»</t>
  </si>
  <si>
    <t>ул. Заводская, 8 с. Петровка</t>
  </si>
  <si>
    <t>Омская академия МВД России</t>
  </si>
  <si>
    <t>дом коменданта академии МВД 46 км. Черлакского тракта</t>
  </si>
  <si>
    <t>ООО НПП «Сатурн-Агро»</t>
  </si>
  <si>
    <t>п.Омский, ул.Рабочая, 2Б</t>
  </si>
  <si>
    <t>ФГБНУ СибНИИП</t>
  </si>
  <si>
    <t>с. Морозовка, лаборатория</t>
  </si>
  <si>
    <t>ООО «Базис»</t>
  </si>
  <si>
    <t>база отдыха с. Розовка (43-й км. Черлакского тракта)</t>
  </si>
  <si>
    <t>ИП глава К(Ф)Х Деккерт Геннадий Давидович</t>
  </si>
  <si>
    <t>пекарня ул. 50 лет Октября, 10,-Б с. Розовка</t>
  </si>
  <si>
    <t>ООО «Северное сияние 2000»</t>
  </si>
  <si>
    <t>трасса Омск-Новосибирск п. Октябрьский</t>
  </si>
  <si>
    <t>КОУ «АШДС №292»</t>
  </si>
  <si>
    <t>детский сад ул. Тенистая, 8 А, г.Омск</t>
  </si>
  <si>
    <t>ООО «Гранит ЭК»</t>
  </si>
  <si>
    <t>п. Магистральный ул. Кирпичная 1</t>
  </si>
  <si>
    <t>ООО «Гулливер»</t>
  </si>
  <si>
    <t>ул. Береговая, 1 с. Ачаир</t>
  </si>
  <si>
    <t>ООО «КФХ Константиновское»</t>
  </si>
  <si>
    <t>52 км. Черлакского тракта</t>
  </si>
  <si>
    <t>ООО «Сибирская мука»</t>
  </si>
  <si>
    <t>кот. админ. здание с. Верхний Карбуш ул. Подхоз 9</t>
  </si>
  <si>
    <t>Сеть газоснабжения Павлоградского района</t>
  </si>
  <si>
    <t>ЗАО «Нива»</t>
  </si>
  <si>
    <t>ЗАО «Яснополянское»</t>
  </si>
  <si>
    <t>кот. ул. 20 лет Победы 7 с. Хорошки Павлоградского района</t>
  </si>
  <si>
    <t>ИП Мельман Анатолий Анатольевич</t>
  </si>
  <si>
    <t>ул. Калинина, 36 р.п. Павлоградка</t>
  </si>
  <si>
    <t>Сеть газоснабжения Полтавского района</t>
  </si>
  <si>
    <t xml:space="preserve">ГРС 22 «Марьяновка» </t>
  </si>
  <si>
    <t>ООО «Ястро»</t>
  </si>
  <si>
    <t>ул. 1 Восточная, 3 р.п. Полтавка</t>
  </si>
  <si>
    <t>ФКХ «ГАЙГЕР»</t>
  </si>
  <si>
    <t>кот. магазина по ул. Кирова 15 р.п. Полтавка</t>
  </si>
  <si>
    <t>МУП «Бытовик»</t>
  </si>
  <si>
    <t>Полтавка</t>
  </si>
  <si>
    <t>Сеть газоснабжения Русско-Полянского района</t>
  </si>
  <si>
    <t>ООО «Теплосервис» (Русская Поляна)</t>
  </si>
  <si>
    <t>1178-вечный огонь Русская Поляна            ул. Северная р.п. Русская Поляна</t>
  </si>
  <si>
    <t>Сеть газоснабжения Саргатского района</t>
  </si>
  <si>
    <t>ГРС 10 «Любинская»</t>
  </si>
  <si>
    <t>ИП Верин Влад. Арсентьевич ПОЧТОЙ</t>
  </si>
  <si>
    <t>ул. Учебная, 60 с. Нижнеиртышское</t>
  </si>
  <si>
    <t>ГРС 10 «Любинская», ГРС 16 «Саргатская»</t>
  </si>
  <si>
    <t>ИП Козлов Сергей Капитонович</t>
  </si>
  <si>
    <t>р.п. Саргатское ул. Промышленная 1           с. Увальная Бития ул. Центральная 13А</t>
  </si>
  <si>
    <t>ГРС 16 «Саргатская»</t>
  </si>
  <si>
    <t>ИП Варакин Виталий Николаевич</t>
  </si>
  <si>
    <t>ул. Жукова, 21 р.п. Саргатское</t>
  </si>
  <si>
    <t>ИП Пухов Сергей Аркадьевич</t>
  </si>
  <si>
    <t>Баня р.п. Саргатка</t>
  </si>
  <si>
    <t>ООО «ТСК №1»  (Саргатского МР)</t>
  </si>
  <si>
    <t xml:space="preserve">1239-ул. 50 лет Победы 2           школа-сад по ул. Новая, 2 р.п. Саргатка        вечный огонь р.п. Саргатка   </t>
  </si>
  <si>
    <t>ИП Галкин Владимир Михайлович</t>
  </si>
  <si>
    <t>кот. р.п. Саргатское, ул. Худенко, 2А</t>
  </si>
  <si>
    <t>ИП Нарсия Данил Григорьевич</t>
  </si>
  <si>
    <t>38-кафе ул. 50 лет Победы 2-а р.п. Саргатское</t>
  </si>
  <si>
    <t>Сеть газоснабжения Таврического района</t>
  </si>
  <si>
    <t>ООО «Продэкс-Омск»</t>
  </si>
  <si>
    <t>технология (зерносушилка)                    котельная (АБК склад)</t>
  </si>
  <si>
    <t>ООО «Молзавод «Таврический»</t>
  </si>
  <si>
    <t>ул. Калинина, 1 р.п. Таврическое</t>
  </si>
  <si>
    <t>ООО «Рассвет»</t>
  </si>
  <si>
    <t>ул. Клименко, 53 р.п.Таврическое</t>
  </si>
  <si>
    <t>ООО «УК Корпорация»</t>
  </si>
  <si>
    <t>баня ул. Чкалова, 8 р.п. Таврическое</t>
  </si>
  <si>
    <t>Сеть газоснабжения Тарского района</t>
  </si>
  <si>
    <t>ГРС «Полуяновская»</t>
  </si>
  <si>
    <t xml:space="preserve">ОАО «ОмПО «Иртыш» </t>
  </si>
  <si>
    <t xml:space="preserve">завод «Кварц» </t>
  </si>
  <si>
    <t>МБУ «Городское хозяйство»</t>
  </si>
  <si>
    <t>Вечный огонь г. Тара</t>
  </si>
  <si>
    <t xml:space="preserve">БОУ ДО «ДЮСШ» </t>
  </si>
  <si>
    <t>Тара</t>
  </si>
  <si>
    <t>Сеть газоснабжения Тевризского района</t>
  </si>
  <si>
    <t>ФГКУ «12 отряд ФПС по Омской области»</t>
  </si>
  <si>
    <t>Тевриз</t>
  </si>
  <si>
    <t>Сеть газоснабжения Тюкалинского района</t>
  </si>
  <si>
    <t>ГРС 9 «Тюкалинская»</t>
  </si>
  <si>
    <t>ГП «Тюкалинское ДРСУ»</t>
  </si>
  <si>
    <t>1088 АБЗ</t>
  </si>
  <si>
    <t>ИП Громаков Олег Анатольевич</t>
  </si>
  <si>
    <t>ул. 1 Магистральная 1 г. Тюкалинск</t>
  </si>
  <si>
    <t>Сеть газоснабжения Черлакского района</t>
  </si>
  <si>
    <t>ООО «Соляное»</t>
  </si>
  <si>
    <t>зерносушилка с. Соляное</t>
  </si>
  <si>
    <t>ИП Сурнин Евгений Сергеевич</t>
  </si>
  <si>
    <t>р.п. Черлак ул. Транспортная 28А</t>
  </si>
  <si>
    <t>БУ «Управление противопожарной службы по Омской обл.» (УППС)</t>
  </si>
  <si>
    <t>с. Иртыш, ул. 15-й Переулок, 4Г</t>
  </si>
  <si>
    <t>ГП «Черлакское ДРСУ»</t>
  </si>
  <si>
    <t xml:space="preserve">столовая       промзона (административное здание, АБК, магазин-склад №1 и №2 ул. 4-я Восточная 83а р.п. Черлак)       </t>
  </si>
  <si>
    <t>ЗАО «Большеатмасское»</t>
  </si>
  <si>
    <t>пром. зона ул. Зеленая, 71 с.Большой Атмас</t>
  </si>
  <si>
    <t>ООО «Черлакский мясокомбинат»</t>
  </si>
  <si>
    <t>кот. Черлакского мясокомбината</t>
  </si>
  <si>
    <t>ИП Чернявский Анатолий Алексеевич</t>
  </si>
  <si>
    <t>ул. Мельникова, 58 р.п. Черлак</t>
  </si>
  <si>
    <t>столовая ул. Зеленая, 71 с.Большой Атмас</t>
  </si>
  <si>
    <t>Сеть газоснабжения Шербакульского района</t>
  </si>
  <si>
    <t>ИП Мартыновская Нина Григорьевна</t>
  </si>
  <si>
    <t>цех ул. 60 лет Совхоза, 8 с. Борисовское Шербакульский район</t>
  </si>
  <si>
    <t>АСУСО «Нежинский ГЦ»</t>
  </si>
  <si>
    <t>ООО «Горпласт»</t>
  </si>
  <si>
    <t>кот. г. Омск ул. Окружная дорога 21Б АБК</t>
  </si>
  <si>
    <t>ООО «Бестком»</t>
  </si>
  <si>
    <t>ул. 3 Разъездная 2 г. Омск</t>
  </si>
  <si>
    <t>1098-зерноток  и  кот. № 1 с. Солнцевка Исилькульский район</t>
  </si>
  <si>
    <t>1025-зерносушилка №1 и №2 п.Лесной</t>
  </si>
  <si>
    <t>ИП Сучилин Игорь Викторович</t>
  </si>
  <si>
    <t>г. Исилькуль, ул. 3 Северная, 100</t>
  </si>
  <si>
    <t>Исилькуль завод Экран</t>
  </si>
  <si>
    <t>ЗАО «Газпромнефть-Терминал»</t>
  </si>
  <si>
    <t>нефтебаза г. Калачинск</t>
  </si>
  <si>
    <t>зерносушилка</t>
  </si>
  <si>
    <t>ИП Субач Жанна Алексеевна</t>
  </si>
  <si>
    <t>943 км а/дороги Челябинск-Новосибирск</t>
  </si>
  <si>
    <t>ИП Игнатова Татьяна Николаевна</t>
  </si>
  <si>
    <t>1446-с. Осокино   ул. Пролетарская, 43     ул. Пролетарская, 7     ул. Больничная, 23    Калачинского района</t>
  </si>
  <si>
    <t>КУ ЦЗН Крутинского района</t>
  </si>
  <si>
    <t>ИП Худышкина Татьяна Ивановна</t>
  </si>
  <si>
    <t>р.п.Крутинка, ул.Чкалова, 7</t>
  </si>
  <si>
    <t>ГРС 7 «Крутинская»,  ГРС 8»Оглухинская»</t>
  </si>
  <si>
    <t>МУП «Крутинское»</t>
  </si>
  <si>
    <t>ДК с. Оглухино           д/сад-с. Яман                     Гостиница "Чайка"            д/сад-с. Оглухино            школа с. Яман         МИ МНС №3-Крутинка         кот. РУС-Крутинка         школа с. Оглухино        дом творчества р.п.Крутинка          здание администрации-Крутинка        детская школа искусств крутинка          д/сад "Светлячок"          МУ Крутинский СР центр  «Надежда»          районная типография-Крутинка           РОВД-Крутинка            Военкомат-Крутинка            ПЧ № 54-Крутинка</t>
  </si>
  <si>
    <t>ИП Пархоменко Валентина Васильевна</t>
  </si>
  <si>
    <t>р.п. Крутинка, ул. Ленина, 2</t>
  </si>
  <si>
    <t>ИП Якименко Андрей Иванович</t>
  </si>
  <si>
    <t xml:space="preserve">ул. Ударная 1Г        ул. Калинина 42А  р.п. Крутинка </t>
  </si>
  <si>
    <t>СПК «Сибирь»</t>
  </si>
  <si>
    <t>Любинский район с. Увало-Ядрино</t>
  </si>
  <si>
    <t>контора         малая церковь          МТФ с. Ильичевка            МТФ с. Мироновка (ферма №1)            МТФ с. Мироновка (ферма №2)            МТФ с. Мироновка (ферма №3)        МТФ с. Шефер         гараж с. Ильичевка            санпропускник МТФ с.Мироновка                       санпропускние МТФ с.Шефер</t>
  </si>
  <si>
    <t>Администрация Ильичевского сельского поселения</t>
  </si>
  <si>
    <t>кот. админ. Ильичевского СП</t>
  </si>
  <si>
    <t>СПК «Колхоз Комсомольский»</t>
  </si>
  <si>
    <t>ул. Коммунистическая, 20 с. Лукъяновка</t>
  </si>
  <si>
    <t>БУ «КЦСОН Одесского района»</t>
  </si>
  <si>
    <t>ул. Лебедева, 44 с. Одесское</t>
  </si>
  <si>
    <t>БУ «ОСББЖ по Оконешниковскому району»</t>
  </si>
  <si>
    <t>административное здание          гараж р.п. Оконешниково</t>
  </si>
  <si>
    <t>Ассоциация «Санаторий Колос»</t>
  </si>
  <si>
    <t>ГРС 6 п. Береговой</t>
  </si>
  <si>
    <t>УМВД России по Омской области</t>
  </si>
  <si>
    <t>база отдыха «Лесная Поляна» п.Ключи ул.Лесная, 2</t>
  </si>
  <si>
    <t>СПК «Кировский плодопитомник»</t>
  </si>
  <si>
    <t>ул. Школьная, д. Верхний Карбуш</t>
  </si>
  <si>
    <t>ИП Нагаев Виктор Андриянович</t>
  </si>
  <si>
    <t>Верхний Карбуш</t>
  </si>
  <si>
    <t>ИП Рахманов Николай Николаевич</t>
  </si>
  <si>
    <t>р.п.Полтавка, ул.Победы, 32А</t>
  </si>
  <si>
    <t>КУ ЦЗН Полтавского района</t>
  </si>
  <si>
    <t>ул. Космическая, 6 р.п. Полтавка</t>
  </si>
  <si>
    <t>ИП Лорер Федор Рудольфович</t>
  </si>
  <si>
    <t>кот. магазина по ул. Энергетиков 12Б р.п. Полтавка</t>
  </si>
  <si>
    <t>ОАО «Русско-Полянский элеватор»</t>
  </si>
  <si>
    <t>р.п.Русская Поляна, ул.Беляева, 25      р.п.Павлоградка, ул.Советская, 26</t>
  </si>
  <si>
    <t>ФГКУ «10 отряд ФПС по Омской области»</t>
  </si>
  <si>
    <t>ул. Октябрьская, 69 р.п. Саргатское</t>
  </si>
  <si>
    <t>ООО «Монтажник»</t>
  </si>
  <si>
    <t>ул. Кооперативная, 97 ГПН              ул. 50 лет Победы, 5 ГМО  р.п. Саргатское</t>
  </si>
  <si>
    <t>БУЗОО «Саргатская ЦРБ»</t>
  </si>
  <si>
    <t>ФАП ул. Береговая, 10 д.Увальная Бития</t>
  </si>
  <si>
    <t>ООО «МедикОм»</t>
  </si>
  <si>
    <t>ул. Лесная, 35 р.п. Саргатское</t>
  </si>
  <si>
    <t>ООО «РЕМВОДСТРОЙ»</t>
  </si>
  <si>
    <t>ул. Пролетарская, 163 АБК, гараж, мастерская, р.п. Таврическое</t>
  </si>
  <si>
    <t>КХ «Тритикум»</t>
  </si>
  <si>
    <t>зерносушилка котельная ул. Заречная, 100 с. Соляное</t>
  </si>
  <si>
    <t>ул.Школьная, 19       мельница ул. Северная, 23 с. Соляное</t>
  </si>
  <si>
    <t>весовая ул. Северная, 23               пожарное депо ул. Садовая, 3А  с. Соляное</t>
  </si>
  <si>
    <t>Администрация Славянского СП Шербакульского МР</t>
  </si>
  <si>
    <t>ул. Центральная, 12 с. Таловское Шербакульский район</t>
  </si>
  <si>
    <t>Администрация Борисовского сельского поселения</t>
  </si>
  <si>
    <t>с. Борисовское, ул. Советская, 17 Шербакульский район</t>
  </si>
  <si>
    <t>МП ПОКХ Азовского ННМР Омской области</t>
  </si>
  <si>
    <t>кот. «Сокол»              ЦК Азово</t>
  </si>
  <si>
    <t>с. Гауф, ул. Садовая, 26</t>
  </si>
  <si>
    <t>Межрайонная ИФНС России №6 по Омской области</t>
  </si>
  <si>
    <t>ул. Комсомольская, 43 с. Азово</t>
  </si>
  <si>
    <t>МБОУ ДОД «Центр детского творчества» АННР</t>
  </si>
  <si>
    <t>кот. по адресу: Бульвар Дружбы, 1 с. Азово</t>
  </si>
  <si>
    <t>МП «Соцтепло» Азовского ННМР Омской области</t>
  </si>
  <si>
    <t>к-8-ЦРБ           кот. с. Привальное           школа с. Пахомовка Азовского ННМР</t>
  </si>
  <si>
    <t>ИП Анохина Валентина Ивановна</t>
  </si>
  <si>
    <t>ул. 60 лет Победы, 11 с. Азово</t>
  </si>
  <si>
    <t>ИП Еремина Нина Яковлевна</t>
  </si>
  <si>
    <t>ул. 60 лет Победы, 13 с. Азово</t>
  </si>
  <si>
    <t>ООО «Шилинг»</t>
  </si>
  <si>
    <t>с.Сосновка, ул. Школьная, 15 (два магазина) Азовский р.</t>
  </si>
  <si>
    <t>ООО «Омск сайдинг инвест»</t>
  </si>
  <si>
    <t>ул. 3 Молодежная, 18 г. Омск</t>
  </si>
  <si>
    <t>ООО «Сетевая компания»</t>
  </si>
  <si>
    <t>1126-котельная п. Крутая Горка</t>
  </si>
  <si>
    <t>ООО «Теплогенерирующий комплекс»</t>
  </si>
  <si>
    <t>1001-ул. 30 Северная, 65/1</t>
  </si>
  <si>
    <t>«Салют» ФГУП «НПЦ газотурбостроения «Салют»</t>
  </si>
  <si>
    <t>ООО «Экопром»</t>
  </si>
  <si>
    <t>ООО «Сиб РМ»</t>
  </si>
  <si>
    <t>ИП Земляков Сергей Владимирович</t>
  </si>
  <si>
    <t>ЗАО ЦТБиД «Полисервис»</t>
  </si>
  <si>
    <t>ул. Герцена 268</t>
  </si>
  <si>
    <t>ООО «Стратег»</t>
  </si>
  <si>
    <t>ул. 5 Амурская 118 г. Омск</t>
  </si>
  <si>
    <t>ГП «Горьковское ДРСУ» Почта</t>
  </si>
  <si>
    <t>ул. М.Горького 2 р.п. Горьковское</t>
  </si>
  <si>
    <t>ПК «Гранит»</t>
  </si>
  <si>
    <t>р.п. Горьковское, ул. Кирова, 26</t>
  </si>
  <si>
    <t>Сеть газоснабжения Знаменского района</t>
  </si>
  <si>
    <t>ООО «Ресурс»</t>
  </si>
  <si>
    <t>ЦРБ с. Знаменское</t>
  </si>
  <si>
    <t>ИП Павлыгина Ирина Ивановна</t>
  </si>
  <si>
    <t>КУ ЦЗН Знаменского района</t>
  </si>
  <si>
    <t>Управление Судебного департамента по Омской области.</t>
  </si>
  <si>
    <t>с. Знаменское</t>
  </si>
  <si>
    <t>ООО «Водоканал»</t>
  </si>
  <si>
    <t>гостиница с. Знаменское</t>
  </si>
  <si>
    <t>МКУ «Центр хозяйственного и материально-технического обеспечения»</t>
  </si>
  <si>
    <t>админ. Знаменского МР</t>
  </si>
  <si>
    <t>СОШ с. Знаменское     СОШ с. Шухово</t>
  </si>
  <si>
    <t>Администрация Знаменского сельского поселения</t>
  </si>
  <si>
    <t>ГУ ОПФ РФ в Знаменском районе Омской области</t>
  </si>
  <si>
    <t>ИП Рейтер Зинаида Константиновна</t>
  </si>
  <si>
    <t>Знаменка</t>
  </si>
  <si>
    <t>Православная церковь с. Знаменское</t>
  </si>
  <si>
    <t>МУП «Тепловая компания» Исилькульского ГП</t>
  </si>
  <si>
    <t xml:space="preserve">1100-ЦК-Исилькуль          </t>
  </si>
  <si>
    <t>ЗАО «Новорождественское»</t>
  </si>
  <si>
    <t>контора ул. Октябрьская 1 с. Новорождественка Исилькульского района</t>
  </si>
  <si>
    <t xml:space="preserve">АО «Транснефть-Урал» </t>
  </si>
  <si>
    <t>ул. Нефтяников, 1 г. Исилькуль</t>
  </si>
  <si>
    <t>МУП «КХ «Социальное»</t>
  </si>
  <si>
    <t>1487-школа-с. Солнцево             ледовый дворец-Исилькуль              школа-п. Лесной           школа-с. Медвежье</t>
  </si>
  <si>
    <t>ФКУ ИК-4 УФСИН России по Омской области</t>
  </si>
  <si>
    <t>ул. Луговая, г. Исилькуль</t>
  </si>
  <si>
    <t>котельная №2             котельная №6            котельная №7           котельная №10            котельная 14               котельная №20</t>
  </si>
  <si>
    <t>МБУ «Исилькульская централизованная клубная система»</t>
  </si>
  <si>
    <t>ул. Ленина, 4 с. Маргенау     ул. Центральная, 27 с. Гофнунгсталь             ул. Ленина, 17А п. Боевой</t>
  </si>
  <si>
    <t>ЧОУ «АвтоКласс»</t>
  </si>
  <si>
    <t>автошкола по ул. 3 Северная 36 г. Исилькуль</t>
  </si>
  <si>
    <t xml:space="preserve">«Исилькульмежрайгаз» филиал ОАО «Омскоблгаз» </t>
  </si>
  <si>
    <t>Исилькульский г/у</t>
  </si>
  <si>
    <t>БУ «ОСББЖ по Исилькульскому району»</t>
  </si>
  <si>
    <t>ул. 2 Восточная, 24 г. Исилькуль</t>
  </si>
  <si>
    <t>БУЗОО «Исилькульская ЦРБ»</t>
  </si>
  <si>
    <t>амбулатория с. Солнцево</t>
  </si>
  <si>
    <t>ООО «Капитель»</t>
  </si>
  <si>
    <t>магазин ул. Коммунистическая 88 г. Исилькуль</t>
  </si>
  <si>
    <t>МКУ «Центр ХОУ в сфере образования»</t>
  </si>
  <si>
    <t xml:space="preserve">д/сад с. Пучково       учебный класс и теплицы с. Маргенау       школа с. Гофнунгсталь            школа п. Боевой, ул. Школьная, 6А             школа-интернат п. Боевой, ул. Школьная, 6Б               д/сад п. Боевой, ул. Школьная, 3А      д/сад «Малыш» пер. Степной, 34-А г. Исилькуль </t>
  </si>
  <si>
    <t>1487-ДК-п. Лесной         Православный храм-Исилькуль</t>
  </si>
  <si>
    <t>ЦРМ,   зерносушилка ул. Октябрьская 1 с. Новорождественка Исилькульского района</t>
  </si>
  <si>
    <t>ФГУП «Боевое» Россельхозакадемии</t>
  </si>
  <si>
    <t>1268-зерносушилка-п. Боевой-Исилькульский район</t>
  </si>
  <si>
    <t>ИП Силкина Марина Владимировна</t>
  </si>
  <si>
    <t>г. Исилькуль ул. Коммунистическая, 32</t>
  </si>
  <si>
    <t>ИП Хусаинова Кульжиян Ислямовна</t>
  </si>
  <si>
    <t>ул. Чкалова, 41 д. Пучково</t>
  </si>
  <si>
    <t>ОРОО «ООООиР»</t>
  </si>
  <si>
    <t>г.Исилькуль, ул. Первомайская, 63А</t>
  </si>
  <si>
    <t>ИП Викентьева Вера Борисовна</t>
  </si>
  <si>
    <t>ООО «ПРОТЕЙ»</t>
  </si>
  <si>
    <t>Администрация Кухаревского СП</t>
  </si>
  <si>
    <t>ул. Ленина, 11 с.Маргенау Исилькульский район</t>
  </si>
  <si>
    <t>ИП Тиссен Григорий Григорьевич</t>
  </si>
  <si>
    <t>с. Солнцевка Исилькульский район</t>
  </si>
  <si>
    <t>1025-диспетчерская гаражей п.Лесной</t>
  </si>
  <si>
    <t>ИП Керекеша Валерий Николаевич</t>
  </si>
  <si>
    <t>ул. Мира, 1 п. Лесной</t>
  </si>
  <si>
    <t>ИП Синцов Виталий Витальевич</t>
  </si>
  <si>
    <t>ГРС 12 «Калачинская»,  ГРС 17 «Ивановская»</t>
  </si>
  <si>
    <t>Лагушинская СОШ          школа с. Глуховка                   школа с. Репенка                 школа с. Воскресенка</t>
  </si>
  <si>
    <t>ООО «Тепловая компания» (г.Калачинск)</t>
  </si>
  <si>
    <t>1185-кот. с. Сорочино         кот. с. Ивановка         кот. с. Куликово            д/сад с. Осокино</t>
  </si>
  <si>
    <t>ООО «Индейка»</t>
  </si>
  <si>
    <t>ул. Гагарина 22 с. Индейка</t>
  </si>
  <si>
    <t>МБУК «Орловский ДК»</t>
  </si>
  <si>
    <t>ДК и библиотека с. Новый Ревель Калачинского района</t>
  </si>
  <si>
    <t>МБУК «Березовский ДК»</t>
  </si>
  <si>
    <t>ДК с. Индейка</t>
  </si>
  <si>
    <t>Администрация Лагушинского СП</t>
  </si>
  <si>
    <t>ул. Зеленая, 9 с. Лагушино</t>
  </si>
  <si>
    <t>МРОП Прихода храма Воскресения Христова</t>
  </si>
  <si>
    <t>г. Калачинск, ул. Семашко, 21</t>
  </si>
  <si>
    <t>МУП Калачинского ГП  «НФС «Воскресенская»</t>
  </si>
  <si>
    <t>котельная №9 НФС с. Воскресенка</t>
  </si>
  <si>
    <t>административное здание                 МТМ             автогараж</t>
  </si>
  <si>
    <t>Администрация Царицынского сельского поселения</t>
  </si>
  <si>
    <t>СА с. Царицыно, ул. Советская, 1-А</t>
  </si>
  <si>
    <t>МБУК «Царицынский ДК»</t>
  </si>
  <si>
    <t>ДК с Царицыно</t>
  </si>
  <si>
    <t>БУЗОО «Калачинская ЦРБ»</t>
  </si>
  <si>
    <t>котельная больницы с. Великорусское</t>
  </si>
  <si>
    <t>ООО «ИСТОКИ»</t>
  </si>
  <si>
    <t>Административное здание                гараж                 зерносушилка с. Новый Свет</t>
  </si>
  <si>
    <t xml:space="preserve">школа д. Львовка                школа д. Воскресенка                школа с. Куликово                школа с. Стародубка                  школа с. Ковалево                Новосветская СОШ                  школа с. Орловка                 школа с. Великорусское                    школа с. Семеновка                  школа с. Кабанье                     д/сад с. Куликово-лев. берег                    Березовская СОШ(с.Индейка)                  школа с. Осокино                     школа с. Царицино          Тургеневский детский сад         </t>
  </si>
  <si>
    <t>зерносуш-ка с. Куликово Калачинский район</t>
  </si>
  <si>
    <t>1244-зерносушилка             инкубатор</t>
  </si>
  <si>
    <t xml:space="preserve">ООО «Лагушинское»  </t>
  </si>
  <si>
    <t>проходная   свинарник    с. Лагушино Калачинский район</t>
  </si>
  <si>
    <t>ИП Коломиец Евгений Сергеевич</t>
  </si>
  <si>
    <t>ул. Луговая 5 Новое Село</t>
  </si>
  <si>
    <t>ИП Сандакрышина Наталья Леонидовна</t>
  </si>
  <si>
    <t>ул. Зеленая 18 с. Ивановка Калачинский район</t>
  </si>
  <si>
    <t>Администрация Орловского СП Калачинского р</t>
  </si>
  <si>
    <t>кот. админ. с. Орловка Калачинский р-н</t>
  </si>
  <si>
    <t>ИП Дворниченко Татьяна Григорьевна</t>
  </si>
  <si>
    <t>ул. ОКДВА с. Кабанье Калачинского района</t>
  </si>
  <si>
    <t>Администрация Осокинского СП</t>
  </si>
  <si>
    <t>кот. СА-с. Осокино ул. Больничная, 3 Калачинского района</t>
  </si>
  <si>
    <t>ул. Центральная 2Б кор. 3 с. Индейка</t>
  </si>
  <si>
    <t>Администрация Воскресенского СП</t>
  </si>
  <si>
    <t>СА с. Воскресенка, ул. Куйбышева, 2-Б  Калачинского района</t>
  </si>
  <si>
    <t>1171-ФАП с. Индейка            ФАП с. Царицино            ФАП с. Семеновка            ФАП с. Орловка             ФАП с. Львовка             ФАП с. Горошино         ФАП с. Новый Ревель</t>
  </si>
  <si>
    <t>СПК «Нива»</t>
  </si>
  <si>
    <t>ул. Советская, 36Б с. Новоселье</t>
  </si>
  <si>
    <t>ООО «Тепловая компания» (Кормиловка)</t>
  </si>
  <si>
    <t>кот.-с. Борки        ул. Первомайская 15 р.п.Кормиловка</t>
  </si>
  <si>
    <t>ГРС 7 «Крутинская»,  ГРС 8»Оглухинская»,  ГРС «Абатская»</t>
  </si>
  <si>
    <t xml:space="preserve">школа № 1-Крутинка        ДК и КДЦ "Колизей"        ЦК с. Паново          больничный городок-Крутинка            МУП "Крутинское"              ЦК с. Зимино         кот. с. Китерьма           школа № 2-Крутинка         школа № 3-Крутинка  </t>
  </si>
  <si>
    <t>ИП Марков Николай Михайлович</t>
  </si>
  <si>
    <t>ул. Красный Путь 5 р.п. Крутинка</t>
  </si>
  <si>
    <t>УФК по Омской области</t>
  </si>
  <si>
    <t>Крутинское УФК</t>
  </si>
  <si>
    <t>ОАО «Аптечная сеть «Омское лекарство»</t>
  </si>
  <si>
    <t>кот р.п. Крутинка</t>
  </si>
  <si>
    <t>МБУК КМБ</t>
  </si>
  <si>
    <t>центральная библиотека р.п. Крутинка</t>
  </si>
  <si>
    <t>ИП Христенко Константин Александрович</t>
  </si>
  <si>
    <t>ул. Степана Разина, 1 р.п. Крутинка</t>
  </si>
  <si>
    <t>д/сад-с. Яман                     Гостиница "Чайка"          школа с. Яман         МИ МНС №3-Крутинка         кот. РУС-Крутинка        дом творчества р.п.Крутинка          здание администрации-Крутинка        детская школа искусств крутинка          д/сад "Светлячок"          МУ Крутинский СР центр  «Надежда»          районная типография-Крутинка           РОВД-Крутинка            Военкомат-Крутинка            ПЧ № 54-Крутинка</t>
  </si>
  <si>
    <t>котельная коровника  в с. Олухино           зерносушилки  в р.п. Крутинка          зерносушилки  в с. Олухино         котельная промзоны  в с. Олухино           котельная Торгового центра в с. Олухино               котельная почты  в с. Олухино</t>
  </si>
  <si>
    <t>ИП Рожкова Галина Сергеевна</t>
  </si>
  <si>
    <t>ул. Аптекарская, 10 Хлеб         магазин №4 ул. Красный Путь, 100 р.п. Крутинка</t>
  </si>
  <si>
    <t>детская библиотека р.п. Крутинка</t>
  </si>
  <si>
    <t>полиция Крутинка</t>
  </si>
  <si>
    <t>БУ «ОСББЖ по Крутинскому району»</t>
  </si>
  <si>
    <t>ветлаборатория и виварий                гараж            административное здание</t>
  </si>
  <si>
    <t>Главное управление лесного хозяйства Омской области</t>
  </si>
  <si>
    <t>ул. Красный Путь, 180 р.п. Крутинка</t>
  </si>
  <si>
    <t>ООО «Монтажник 1»</t>
  </si>
  <si>
    <t>миникотельные с. Увальная Бития</t>
  </si>
  <si>
    <t>ООО «ЖКХ Родник»</t>
  </si>
  <si>
    <t>ул. Северная 27 с. Увало-Ядрино</t>
  </si>
  <si>
    <t>ГРС 20 «Федоровская»</t>
  </si>
  <si>
    <t>ООО «Камышловское ЖКХ»</t>
  </si>
  <si>
    <t>ООО «ОмскПлит»</t>
  </si>
  <si>
    <t>р.п. Саргатское, ул. Калинина, 1</t>
  </si>
  <si>
    <t>КУ «Центр ФиРОУК»</t>
  </si>
  <si>
    <t>филатовский СДК ул. Школьная, 29 с. Филатовка</t>
  </si>
  <si>
    <t>1138-Марьяновский КХП</t>
  </si>
  <si>
    <t xml:space="preserve">ООО «Тепловые сети и котельные» </t>
  </si>
  <si>
    <t xml:space="preserve">ЦК р.п. Марьяновка            кот. п. Марьяновский </t>
  </si>
  <si>
    <t>ООО «Энергия»</t>
  </si>
  <si>
    <t>кот. №1 с. Орловка Марьяновского рай.</t>
  </si>
  <si>
    <t>ОМВД РФ по Марьяновскому району</t>
  </si>
  <si>
    <t>ул. Советская, 83 р.п. Марьяновка</t>
  </si>
  <si>
    <t>БУ «Центр ОМГОЗН»</t>
  </si>
  <si>
    <t>кот. ул. Пролетарская, 2 р.п. Марьяновка</t>
  </si>
  <si>
    <t>ОАО «Племенной конный завод «Омский»</t>
  </si>
  <si>
    <t>п. Конезаводской Марьяновского района контора и столовая ул. Октябрьская 32, 33</t>
  </si>
  <si>
    <t>МУП «ЖКХ Марьяновское»</t>
  </si>
  <si>
    <t>Березовская ООШ д. Березовка</t>
  </si>
  <si>
    <t>ФАП д. Березовка Марьяновский район</t>
  </si>
  <si>
    <t>ИП Корнеев Сергей Юрьевич</t>
  </si>
  <si>
    <t>ул. Пролетарская, 74А р.п. Марьяновка</t>
  </si>
  <si>
    <t>ООО «Тепловая компания 1»</t>
  </si>
  <si>
    <t>ул. 40 лет Октября, 12-А р.п. Москаленки</t>
  </si>
  <si>
    <t>ООО «Тепловая компания 2»</t>
  </si>
  <si>
    <t xml:space="preserve">1147-кот.по ул. Нефтянников, 3              кот. №5-с. Звездино            ул. Юбилейная 13            ул. Гуртьева 34А р.п. Москаленки </t>
  </si>
  <si>
    <t>ООО «Хлебная база №3»</t>
  </si>
  <si>
    <t>зерносушилка и котельная по ул. Гагарина, 1 р.п. Москаленки</t>
  </si>
  <si>
    <t>БУЗОО «Москаленская ЦРБ»</t>
  </si>
  <si>
    <t>с. Красное Знамя, ул. Центральная, 4</t>
  </si>
  <si>
    <t>МРОП Прихода Свято-Троицкой церкви р.п. Москаленки</t>
  </si>
  <si>
    <t>ул. Пушкина, 1 р.п. Москаленки</t>
  </si>
  <si>
    <t>ООО «Тепловик» (Называевского МР)</t>
  </si>
  <si>
    <t>ЦК г. Называевск</t>
  </si>
  <si>
    <t>ЦРБ г. Называевск             ПУ № 33 г. Называевск</t>
  </si>
  <si>
    <t>ИП Бурлак Вячеслав Александрович</t>
  </si>
  <si>
    <t>1267-ул. Пушкина 157 г. Называевск</t>
  </si>
  <si>
    <t>Первомайская 141                ул. Крутинский тракт 19 г. Называевск</t>
  </si>
  <si>
    <t>ООО «Олимп»</t>
  </si>
  <si>
    <t>34-кот. г. Называевск</t>
  </si>
  <si>
    <t>райсуд г. Называевск</t>
  </si>
  <si>
    <t>РТПЦ           школа-с. Старинка Называевский район           школа с. Нововоскресенка Называевский район</t>
  </si>
  <si>
    <t xml:space="preserve">БУЗОО «Называевская ЦРБ» </t>
  </si>
  <si>
    <t>ФАП-с. Старинка Называевский район</t>
  </si>
  <si>
    <t>г.Называевск ул. 1 Северная 1Б</t>
  </si>
  <si>
    <t>Называевский УФК</t>
  </si>
  <si>
    <t>МУП «Нижнеомский Коммунальник»</t>
  </si>
  <si>
    <t>к-2-ЦК с. Нижняя Омка ул. Трудовая 51</t>
  </si>
  <si>
    <t>к-2-с. Соловецкое ул. Школьная             с. Антоновка ул. Школьная 17</t>
  </si>
  <si>
    <t>д/сад ул. Юбилейная, 2 с. Нижняя Омка</t>
  </si>
  <si>
    <t>ИП Якушева Татьяна Викторовна</t>
  </si>
  <si>
    <t>ул. Кооперативная, 31 с. Нижняя Омка</t>
  </si>
  <si>
    <t>ИП Орлова Наталья Акимовна</t>
  </si>
  <si>
    <t>кот. Нижняя Омка</t>
  </si>
  <si>
    <t xml:space="preserve">ООО ТГ «Омскторгсервис» </t>
  </si>
  <si>
    <t>1246  Нижняя Омка</t>
  </si>
  <si>
    <t>Администрация Глухониколаевского СП</t>
  </si>
  <si>
    <t>СА пер. Административный, 1 с. Глухониколаевка Нижнеомского района</t>
  </si>
  <si>
    <t>МУП Нововаршавского МР «Коммунальник»</t>
  </si>
  <si>
    <t>кот. №13 ул. Молодежная, 2А с. Заречное          кот.№5 с. Изумрудное           кот.№12 с. Славянка</t>
  </si>
  <si>
    <t>КУ «МФЦ Нововаршавского района Омской области»</t>
  </si>
  <si>
    <t>ул. Красный Путь, 57 р.п. Нововаршавка</t>
  </si>
  <si>
    <t>СПК «Рассохинский»</t>
  </si>
  <si>
    <t>котельная с. Изумрудное</t>
  </si>
  <si>
    <t>ул. Промкомбинатовская 21 р.п. Нововаршавка</t>
  </si>
  <si>
    <t>МРОП Прихода храма святого апостола Иоанна Богослова с. Славянка</t>
  </si>
  <si>
    <t>ул. Садовая, 4А с. Славянка</t>
  </si>
  <si>
    <t>Администрация Славянского СП</t>
  </si>
  <si>
    <t>ул. Рассохина, 34 (администрация) с. Славянка Нововаршавского р.</t>
  </si>
  <si>
    <t>Администрация Зареченского СП</t>
  </si>
  <si>
    <t>с.Заречное, ул.Школьная, 11Б</t>
  </si>
  <si>
    <t>ООО «Коммунальник» (Одесское)</t>
  </si>
  <si>
    <t>ЦК №1 с. Одесское</t>
  </si>
  <si>
    <t xml:space="preserve">кот. №3 ЦРБ с. Одесское       школа с. Лукьяновка, пер. Центральный, 8Б </t>
  </si>
  <si>
    <t>Администрация (правление) Лукьяновского казачьего СП</t>
  </si>
  <si>
    <t>ул. пер. Центральный, 3 с. Лукьяновка Одесский район</t>
  </si>
  <si>
    <t>Прокуратура Омской области</t>
  </si>
  <si>
    <t>с. Одесское, ул. Лебедева, 54</t>
  </si>
  <si>
    <t>ИП Ермола Павел Александрович</t>
  </si>
  <si>
    <t>кот. ул. Коммунальная 6а с. Одесское</t>
  </si>
  <si>
    <t>Одесское РайПО</t>
  </si>
  <si>
    <t>ул. Кирова 70 с. Одесское</t>
  </si>
  <si>
    <t>ГП «Одесское ДРСУ»</t>
  </si>
  <si>
    <t>с. Одесское, ул. Ленина, 80</t>
  </si>
  <si>
    <t>школа с. Генераловка, пер. Школьный, 1Б             ФАП с. Лукьяновка, пер. Больничный, 4А</t>
  </si>
  <si>
    <t>ИП глава К(Ф)Х Дерксен Алексей Владимирович</t>
  </si>
  <si>
    <t>ул. Куйбышева 119 с. Одесское</t>
  </si>
  <si>
    <t>ФГБУ «ФКП Росреестра»</t>
  </si>
  <si>
    <t>ИП Шохина Светлана Владимировна</t>
  </si>
  <si>
    <t>с.Одесское, ул.Куйбышева, 54А</t>
  </si>
  <si>
    <t>ООО «Тепловые сети» (Оконешниково)</t>
  </si>
  <si>
    <t>ЦК-Оконешниково</t>
  </si>
  <si>
    <t>МУП «Коммунальник» (Оконешниково)</t>
  </si>
  <si>
    <t>1216-кот. №5 с. Красовка         кот. №13 с. Сергеевка      кот. №4 с. Золотая Нива</t>
  </si>
  <si>
    <t>котельная № 2           школа №2            ул. Трудовые резервы 1 р.п. Оконешниково</t>
  </si>
  <si>
    <t>ИП Отт Ольга Сергеевна</t>
  </si>
  <si>
    <t>ул. Советская, 52 с. Золотая Нива</t>
  </si>
  <si>
    <t>ИП Эглит Валентина Владимировна</t>
  </si>
  <si>
    <t>с.Золотая Нива, ул.Садовая, 26 Оконешниковского р.</t>
  </si>
  <si>
    <t>котельная №9 Водоканал р.п.Оконешниково, ул. Рабочая, 2          д/сад с. Любимовка      школа с. Любимовка</t>
  </si>
  <si>
    <t>1166-кот. по ул.30 лет Победы, 2            зерносушилка</t>
  </si>
  <si>
    <t>с. Сергеевка, ул. Советская, 6 Оконешниковского р.</t>
  </si>
  <si>
    <t>БУ «КЦСОН Оконешниковского района»</t>
  </si>
  <si>
    <t>ул. Коммунистическая, 169 р.п. Оконешниково</t>
  </si>
  <si>
    <t>ООО «Тепловая компания Омского района»</t>
  </si>
  <si>
    <t>Розовский участок</t>
  </si>
  <si>
    <t>Надеждинский уч-к</t>
  </si>
  <si>
    <t>ГРС 1 г. Омск,  ГРС 3 г. Омск, ГРС 5 г. Омск</t>
  </si>
  <si>
    <t>п. Омский             Богословский  участок           с. Ульяновка             п. Дружино</t>
  </si>
  <si>
    <t>АО «Омский бекон»</t>
  </si>
  <si>
    <t>1038-уч №1 с.Калинино Омского района</t>
  </si>
  <si>
    <t>ОТДЕЛЬНО свиноводство и комбикормовый завод</t>
  </si>
  <si>
    <t>ГРС 4 г. Омск, ГРС 18 «Речная»</t>
  </si>
  <si>
    <t>ПУ №14 с. Усть-Заостровка              кот. п. Речной              кот.с. Ачаир            школа п. Ачаирский</t>
  </si>
  <si>
    <t>ГРС 2 г. Омск, ГРС 5 г. Омск</t>
  </si>
  <si>
    <t>ЦК с. Петровка               п. Магистральный               с. Пушкино, Ленина, 67</t>
  </si>
  <si>
    <t>Новотроицкий  участок              кот. п. Чернолучье                кот. п. Дачный</t>
  </si>
  <si>
    <t>ООО «Теплосетевая компания»</t>
  </si>
  <si>
    <t>ул. Омская, с. Калинино</t>
  </si>
  <si>
    <t xml:space="preserve">АО «Омский бекон» </t>
  </si>
  <si>
    <t>1038-ООГ с. Октябрьское</t>
  </si>
  <si>
    <t>с. Петровка (больничный комплекс)</t>
  </si>
  <si>
    <t>стоянка РММ с. Верхний Карбуш ул. Подхоз 9Б</t>
  </si>
  <si>
    <t>ООО «Трак-Ойл»</t>
  </si>
  <si>
    <t>с.Пушкино, ул. Производственная, 9А Омский район</t>
  </si>
  <si>
    <t>Религиозная организация «Никольский мужской монастырь Омской Епархии РПЦ»</t>
  </si>
  <si>
    <t>Свято-Никольский монастырь с. Большекулачье</t>
  </si>
  <si>
    <t>кот. п. Речной-ВОС            школа с. Усть-Заостровка        д/сад с. Усть-заостровка                больница п. Ачаирский</t>
  </si>
  <si>
    <t>ИП Горюцкий Андрей Васильевич</t>
  </si>
  <si>
    <t>п. Новая Станица, ул. Поморцева, 15/3</t>
  </si>
  <si>
    <t>п. Новая Станица</t>
  </si>
  <si>
    <t>БУЗОО Омская ЦРБ</t>
  </si>
  <si>
    <t>1274 -ФАП-с. Усть-Заостровка</t>
  </si>
  <si>
    <t>БУЗОО «МСЧ №4»</t>
  </si>
  <si>
    <t>ФАП-п. Черёмуховское</t>
  </si>
  <si>
    <t>МПРО Прихода Святителя Николая Чудотворца</t>
  </si>
  <si>
    <t>с. Ачаир Приход Свято-Николо-Ивановской церкви</t>
  </si>
  <si>
    <t>ООО «Теплосервис» (Павлоградка)</t>
  </si>
  <si>
    <t>1104-ЦК р.п. Павлоградка</t>
  </si>
  <si>
    <t>1104-кот.-с. Милоградовка          котельная №2       ул. Ленина 47 р.п. Павлоградка             котельная №12 с. Богодуховка         котельная №20 школа Хорошки              кот. с. Юрьевка ул. 1 Мая, 1</t>
  </si>
  <si>
    <t xml:space="preserve">1104-ДК-ЗАО «Нива» р.п. Павлоградка        общежитие-р.п. Павлоградка         д/сад «Берёзка» р.п. Павлоградка       котельная №14 д. Глинко           котельная №21 д./сад с. Хорошки       </t>
  </si>
  <si>
    <t>ООО «Тепловик» (Полтавка)</t>
  </si>
  <si>
    <t>кот.№ 1 ул. Мира 31 р.п. Полтавка</t>
  </si>
  <si>
    <t>лицей. по ул. Советская, 7 р.п. Полтавка              ЦРБ Полтавка</t>
  </si>
  <si>
    <t>ООО «Авангард»</t>
  </si>
  <si>
    <t>ул. 2 Молодежная, 13 А, р.п.Полтавка</t>
  </si>
  <si>
    <t>КОУ «Полтавский детский дом»</t>
  </si>
  <si>
    <t>МРОП Прихода Рождества Христова р.п.Полтавка</t>
  </si>
  <si>
    <t>Новая контора р.п.Полтавка, ул.Октябрьская, 36</t>
  </si>
  <si>
    <t>1018-ул. Кизюрина 27 р.п. Полтавка                с. Краснопутиловка                 д. Новосергеевка</t>
  </si>
  <si>
    <t>БУ «ОСББЖ по Полтавскому району»</t>
  </si>
  <si>
    <t>5 Восточная 7 р.п. Полтавка</t>
  </si>
  <si>
    <t>ИП Пономаренко Олег Николаевич</t>
  </si>
  <si>
    <t>ул. Кооперативная 11 р.п. Полтавка</t>
  </si>
  <si>
    <t>Администрация Ольгинского СП</t>
  </si>
  <si>
    <t>ул. Советская, 44 с. Ольгино       ул. Центральная, 17 с. Георгиевка</t>
  </si>
  <si>
    <t>1178-ЦК Русская Поляна</t>
  </si>
  <si>
    <t>1178-кот.-с. Солнечное Русско-Полянский район             ЦРБ Русская Поляна           баня №1 ул. Пролетарская 32 р.п. Русская Поляна</t>
  </si>
  <si>
    <t>1239-школа-р.п. Саргатка               19 квартал р.п. Саргатка</t>
  </si>
  <si>
    <t>ООО «ЖКХ-Сервис» (Саргатского МР)</t>
  </si>
  <si>
    <t>школа с.Нижнеиртышское</t>
  </si>
  <si>
    <t>1239-ПУ № 31         БПК           ЦРБ-Саргатка             ЦК р.п. Саргатка</t>
  </si>
  <si>
    <t>Саргатский УФК</t>
  </si>
  <si>
    <t>Администрация Нижнеиртышского сельского поселения</t>
  </si>
  <si>
    <t>кот. Админ. с. Нжнеиртышское</t>
  </si>
  <si>
    <t>ООО «Саргатский молочный завод»</t>
  </si>
  <si>
    <t>р.п. Саргатское</t>
  </si>
  <si>
    <t>ИП Бульда Вера Николаевна</t>
  </si>
  <si>
    <t>р.п. Саргатское, ул. Солнечная, 37А</t>
  </si>
  <si>
    <t>ИП Костерев Александр Михайлович</t>
  </si>
  <si>
    <t>ул. Дорожная, 5 (АБК литера В, лаборатория литера Ж) р.п.Красный Яр</t>
  </si>
  <si>
    <t>ГРС 23 «Андреевская»</t>
  </si>
  <si>
    <t>ООО «Андреевское ЖКХ»</t>
  </si>
  <si>
    <t>д/сад ул. Свердлова, 2-А с. Андреевка</t>
  </si>
  <si>
    <t>МО Андреевское сельское поселение</t>
  </si>
  <si>
    <t>СДК с. Андреевка Саргатского района</t>
  </si>
  <si>
    <t>д.сад с.Верблюжье, ул.Центральная, 50    школа с.Верблюжье       ДК с.Нижнеиртышское      автогараж с. Нижнеиртышское        общежитие с.Нижнеиртышское      насосн. станция с.Нижнеиртышское       ДК с.Верблюжье</t>
  </si>
  <si>
    <t>ИП Сумлянинов Александр Александрович</t>
  </si>
  <si>
    <t>ул. 8 Марта, 31А р.п. Саргатское</t>
  </si>
  <si>
    <t>ИП Оплетаева Мария Владимировна</t>
  </si>
  <si>
    <t>ИП Шурло Алёна Владимировна</t>
  </si>
  <si>
    <t>ул. Октябрьская 20А р.п. Саргатское</t>
  </si>
  <si>
    <t>админ. здание с. Андреевка Саргатского района</t>
  </si>
  <si>
    <t>ИП Перевалова Людмила Михайловна</t>
  </si>
  <si>
    <t>ул. Кооперативная, 38           ул. Строителей, 16-р.п. Саргатское</t>
  </si>
  <si>
    <t>ФАП с. Верблюжье</t>
  </si>
  <si>
    <t>ФГУ «Омский референтный центр Россельхознадзора»</t>
  </si>
  <si>
    <t>лаборатория ул. Карбышева 27 р.п. Саргатка</t>
  </si>
  <si>
    <t>ООО «Тепловик» (Таврическое)</t>
  </si>
  <si>
    <t>1292-кот. №2 п. Ленинский р.п. Таврическое             кот.№1 ЦК р.п. Таврическое                    кот.№4  с. Сосновское Таврического района</t>
  </si>
  <si>
    <t>1292-кот. №6 интернат-с. Любомировка Таврический район          кот. №3 соц. реабилитац. центр р.п. Таврическое       кот.№8 с. Луговое       кот. №7 с. Прииртышье       кот. №9 с. Пристань         кот. с.Харламово           №11 ст. Стрела</t>
  </si>
  <si>
    <t>ИП Белинский Алексей Дмитриевич</t>
  </si>
  <si>
    <t>ул. Советская, 23 с. Любомировка</t>
  </si>
  <si>
    <t>1292-кот. №12 д/сад с. Любомировка            кот. №17 с. Веселые Рощи</t>
  </si>
  <si>
    <t>ООО «Холлифуд»</t>
  </si>
  <si>
    <t>р.п. Таврическое, ул. Магистральная, 1-А</t>
  </si>
  <si>
    <t>ООО Комплекс «Таврический»</t>
  </si>
  <si>
    <t>ул. Ленина, 2 В, с.Луговое</t>
  </si>
  <si>
    <t>ИП Деренюк Лариса Андреевна</t>
  </si>
  <si>
    <t>ул. Ленина, 2 Б, с.Луговое</t>
  </si>
  <si>
    <t>ИП Липилина Снежана Владимировна</t>
  </si>
  <si>
    <t>ул. Магистральная 2 р.п. Таврическое</t>
  </si>
  <si>
    <t>ООО «ВИГСИН»</t>
  </si>
  <si>
    <t>кот. № 1-производственное здание             кот. № 2-СТО и столовая                      кот. №3-гараж и мастерская р.п. Таврическое</t>
  </si>
  <si>
    <t>ул. Кирова, 2-Б р.п. Таврическое</t>
  </si>
  <si>
    <t>ИП Молчанова Наталья Александровна</t>
  </si>
  <si>
    <t>с.Веселые Рощи, ул. Центральная, 24А Таврический район</t>
  </si>
  <si>
    <t>Администрация Любомировского сельского поселения</t>
  </si>
  <si>
    <t>ИП Оганян Аршак Тадевосович</t>
  </si>
  <si>
    <t>ул. Иртышская, 2 с. Пристанское</t>
  </si>
  <si>
    <t>ИП Туланбаев Хусанбай Рахмоналиевич</t>
  </si>
  <si>
    <t>кафе 54 км. трассы Омск-Таврическое</t>
  </si>
  <si>
    <t>БОУ ДО «ЦДТ» г. Тара</t>
  </si>
  <si>
    <t>ул. Транспортная, 13 г. Тара</t>
  </si>
  <si>
    <t>ООО «ОмДент—Тара»</t>
  </si>
  <si>
    <t>р.п. Тевриз, ул. Кирова, 60</t>
  </si>
  <si>
    <t xml:space="preserve">ОАО «Тевризнефтегаз» </t>
  </si>
  <si>
    <t>кот. ОАО «Тевризнефтегаз» ул. Нефтебазовская 1 р.п. Тевриз</t>
  </si>
  <si>
    <t>БОУ ДО «Тевризский ДООФСЦ»</t>
  </si>
  <si>
    <t>стадион «Кедр» р.п. Тевриз</t>
  </si>
  <si>
    <t>ООО «Гермес» (Тевриз)</t>
  </si>
  <si>
    <t>ул. Советская, 43 р.п. Тевриз</t>
  </si>
  <si>
    <t>ИП Быков Алексей Владимирович</t>
  </si>
  <si>
    <t>р.п. Тевриз</t>
  </si>
  <si>
    <t>ИП Узлов Геннадий Михайлович</t>
  </si>
  <si>
    <t>МП «Коммунальник» (Тюкалинск)</t>
  </si>
  <si>
    <t>кот. с. Сажино               школа-с. Н. Кошкуль              больница с. Новый Кошкуль</t>
  </si>
  <si>
    <t>БУК «Тюкалинская ЦКС»</t>
  </si>
  <si>
    <t>котельная №3 Октябрьский ДК,                    ДК  ул. Ленина, 18А с. Новый Кошкуль</t>
  </si>
  <si>
    <t>детский сад №5 г. Тюкала            кот.№4-школа-п. Октябрьский                 кот.№2-д/сад-п. Октябрьский Тюкалинский район               школа с. Атрачи</t>
  </si>
  <si>
    <t>ИП Новикова Любовь Николаевна</t>
  </si>
  <si>
    <t>ул. 30 лет Победы 32 г. Тюкалинск</t>
  </si>
  <si>
    <t>Администрация Атрачинского сельского поселения</t>
  </si>
  <si>
    <t>кот. по ул. Ленина, 20 с. Атрачи Тюкалинского района</t>
  </si>
  <si>
    <t>БУЗОО «Черлакская ЦРБ»</t>
  </si>
  <si>
    <t>ФАП с.Большой Атмас, Комарова, 65</t>
  </si>
  <si>
    <t>МКУ «Комитет мониторинга имущества»</t>
  </si>
  <si>
    <t>кот. административного здания     кот. СТО  ул. Мельникова, 1Г р.п. Черлак</t>
  </si>
  <si>
    <t>«Калачинскмежрайгаз» филиал ОАО «Омскоблгаз»</t>
  </si>
  <si>
    <t>1251-газ. участ. р.п. Черлак</t>
  </si>
  <si>
    <t>ЗАО «Елизаветенское»</t>
  </si>
  <si>
    <t>ул. Центральная, 21 Центральная, 7 с. Елизаветинка Черлакский район</t>
  </si>
  <si>
    <t>ООО «ЭнергоКомплекс-Черлак»</t>
  </si>
  <si>
    <t>д/сад ул. Чапаева, 50 с. Иртыш        школа ул. Ленина, 96 с. Иртыш            спорткомплекс ул. Первомайская, 12 с. Иртыш      больница ул. Ленина, 46 с. Иртыш   Черлакский район</t>
  </si>
  <si>
    <t>ООО «Черлакэнергосеть»</t>
  </si>
  <si>
    <t>админ. по ул. Бархатовой 66 с. Иртыш              КДЦ ул. Бархотовой 60 с Иртыш            д/сад ул. Чапаева, 50 с. Иртыш        школа ул. Ленина, 96 с. Иртыш            спорткомплекс ул. Первомайская, 12 с. Иртыш      Черлакский район</t>
  </si>
  <si>
    <t>ул.Школьная, 19       мельница ул. Северная, 23        ремонтная мастерская ул. Садовая 15   с. Соляное</t>
  </si>
  <si>
    <t>админ. по ул. Ленина 78</t>
  </si>
  <si>
    <t>ИП Удрас Наталья Александровна</t>
  </si>
  <si>
    <t>ул. Чапаева, 58/2 с. Иртыш</t>
  </si>
  <si>
    <t xml:space="preserve">ООО «Тепловик» (Шербакуль) </t>
  </si>
  <si>
    <t>кот. № 48-р.п. Шербакуль</t>
  </si>
  <si>
    <t>ООО «Тепловик» (Шербакуль)</t>
  </si>
  <si>
    <t>кот. д/сада «Берёзка»           кот №6              кот №5             кот. с. Борисовское         с. Максимовское ул. Ленина, 21</t>
  </si>
  <si>
    <t>Администрация Максимовского сельского поселения</t>
  </si>
  <si>
    <t>СА ул. Ленина, 2 с. Максимовка Шербакульского района</t>
  </si>
  <si>
    <t>СПК «Славянский»</t>
  </si>
  <si>
    <t>с. Таловское Шербакульского района</t>
  </si>
  <si>
    <t>ИП Дрык Ольга Станиславовна</t>
  </si>
  <si>
    <t>ул. Пушкина, 20 р.п.Шербакуль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</si>
</sst>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"/>
    <numFmt numFmtId="167" formatCode="0.000"/>
    <numFmt numFmtId="168" formatCode="#,##0.00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2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 horizontal="left" vertical="center"/>
      <protection/>
    </xf>
    <xf numFmtId="164" fontId="2" fillId="0" borderId="1" xfId="0" applyFont="1" applyFill="1" applyBorder="1" applyAlignment="1">
      <alignment horizontal="left"/>
    </xf>
    <xf numFmtId="166" fontId="3" fillId="0" borderId="1" xfId="21" applyNumberFormat="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/>
      <protection/>
    </xf>
    <xf numFmtId="164" fontId="2" fillId="0" borderId="1" xfId="21" applyFont="1" applyFill="1" applyBorder="1" applyAlignment="1">
      <alignment vertical="top"/>
      <protection/>
    </xf>
    <xf numFmtId="167" fontId="2" fillId="0" borderId="1" xfId="0" applyNumberFormat="1" applyFont="1" applyFill="1" applyBorder="1" applyAlignment="1">
      <alignment horizontal="center" vertical="top"/>
    </xf>
    <xf numFmtId="168" fontId="2" fillId="0" borderId="1" xfId="21" applyNumberFormat="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 horizontal="left" vertical="top"/>
      <protection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vertical="top"/>
    </xf>
    <xf numFmtId="164" fontId="2" fillId="0" borderId="1" xfId="0" applyFont="1" applyFill="1" applyBorder="1" applyAlignment="1">
      <alignment horizontal="left" vertical="center"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zoomScale="120" zoomScaleNormal="120" workbookViewId="0" topLeftCell="A1">
      <selection activeCell="D10" sqref="D10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26.28125" style="0" customWidth="1"/>
    <col min="4" max="4" width="22.28125" style="0" customWidth="1"/>
    <col min="5" max="5" width="40.7109375" style="0" customWidth="1"/>
    <col min="6" max="6" width="42.28125" style="0" customWidth="1"/>
    <col min="7" max="8" width="30.00390625" style="0" customWidth="1"/>
    <col min="9" max="9" width="24.7109375" style="0" customWidth="1"/>
    <col min="10" max="10" width="19.7109375" style="0" customWidth="1"/>
    <col min="11" max="11" width="29.421875" style="0" customWidth="1"/>
    <col min="12" max="16384" width="9.00390625" style="0" customWidth="1"/>
  </cols>
  <sheetData>
    <row r="1" spans="1:1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J3" s="1"/>
      <c r="K3" s="2" t="s">
        <v>1</v>
      </c>
    </row>
    <row r="4" spans="1:11" ht="16.5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2</v>
      </c>
    </row>
    <row r="5" spans="1:11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6.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73.5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6">
        <v>1</v>
      </c>
      <c r="B10" s="7" t="s">
        <v>14</v>
      </c>
      <c r="C10" s="7" t="s">
        <v>15</v>
      </c>
      <c r="D10" s="8" t="s">
        <v>16</v>
      </c>
      <c r="E10" s="9">
        <v>1182.86</v>
      </c>
      <c r="F10" s="9">
        <v>1182.86</v>
      </c>
      <c r="G10" s="10" t="s">
        <v>17</v>
      </c>
      <c r="H10" s="11" t="s">
        <v>18</v>
      </c>
      <c r="I10" s="12">
        <v>0</v>
      </c>
      <c r="J10" s="13">
        <v>0</v>
      </c>
      <c r="K10" s="12">
        <f aca="true" t="shared" si="0" ref="K10:K182">I10-J10</f>
        <v>0</v>
      </c>
    </row>
    <row r="11" spans="1:11" ht="16.5">
      <c r="A11" s="6">
        <v>2</v>
      </c>
      <c r="B11" s="7" t="s">
        <v>19</v>
      </c>
      <c r="C11" s="7" t="s">
        <v>20</v>
      </c>
      <c r="D11" s="8" t="s">
        <v>16</v>
      </c>
      <c r="E11" s="9">
        <v>537.66</v>
      </c>
      <c r="F11" s="9">
        <v>537.66</v>
      </c>
      <c r="G11" s="10" t="s">
        <v>21</v>
      </c>
      <c r="H11" s="11" t="s">
        <v>22</v>
      </c>
      <c r="I11" s="12">
        <v>0.27</v>
      </c>
      <c r="J11" s="13">
        <v>0.388</v>
      </c>
      <c r="K11" s="12">
        <f t="shared" si="0"/>
        <v>-0.118</v>
      </c>
    </row>
    <row r="12" spans="1:11" ht="16.5">
      <c r="A12" s="6">
        <v>3</v>
      </c>
      <c r="B12" s="7" t="s">
        <v>19</v>
      </c>
      <c r="C12" s="7" t="s">
        <v>23</v>
      </c>
      <c r="D12" s="8" t="s">
        <v>16</v>
      </c>
      <c r="E12" s="9">
        <v>537.66</v>
      </c>
      <c r="F12" s="9">
        <v>537.66</v>
      </c>
      <c r="G12" s="10" t="s">
        <v>24</v>
      </c>
      <c r="H12" s="11" t="s">
        <v>25</v>
      </c>
      <c r="I12" s="12">
        <v>0.642</v>
      </c>
      <c r="J12" s="13">
        <v>0.597</v>
      </c>
      <c r="K12" s="12">
        <f t="shared" si="0"/>
        <v>0.04500000000000004</v>
      </c>
    </row>
    <row r="13" spans="1:11" ht="16.5">
      <c r="A13" s="6">
        <v>4</v>
      </c>
      <c r="B13" s="7" t="s">
        <v>19</v>
      </c>
      <c r="C13" s="7" t="s">
        <v>20</v>
      </c>
      <c r="D13" s="8" t="s">
        <v>16</v>
      </c>
      <c r="E13" s="9">
        <v>752.73</v>
      </c>
      <c r="F13" s="9">
        <v>752.73</v>
      </c>
      <c r="G13" s="10" t="s">
        <v>26</v>
      </c>
      <c r="H13" s="11" t="s">
        <v>27</v>
      </c>
      <c r="I13" s="12">
        <v>0.113</v>
      </c>
      <c r="J13" s="13">
        <v>0.001</v>
      </c>
      <c r="K13" s="12">
        <f t="shared" si="0"/>
        <v>0.112</v>
      </c>
    </row>
    <row r="14" spans="1:11" ht="16.5">
      <c r="A14" s="6">
        <v>5</v>
      </c>
      <c r="B14" s="7" t="s">
        <v>19</v>
      </c>
      <c r="C14" s="7" t="s">
        <v>23</v>
      </c>
      <c r="D14" s="8" t="s">
        <v>16</v>
      </c>
      <c r="E14" s="9">
        <v>752.73</v>
      </c>
      <c r="F14" s="9">
        <v>752.73</v>
      </c>
      <c r="G14" s="10" t="s">
        <v>28</v>
      </c>
      <c r="H14" s="11"/>
      <c r="I14" s="12">
        <v>0.304</v>
      </c>
      <c r="J14" s="13">
        <v>0.003</v>
      </c>
      <c r="K14" s="12">
        <f t="shared" si="0"/>
        <v>0.301</v>
      </c>
    </row>
    <row r="15" spans="1:11" ht="16.5">
      <c r="A15" s="6">
        <v>6</v>
      </c>
      <c r="B15" s="7" t="s">
        <v>19</v>
      </c>
      <c r="C15" s="7" t="s">
        <v>20</v>
      </c>
      <c r="D15" s="8" t="s">
        <v>16</v>
      </c>
      <c r="E15" s="9">
        <v>752.73</v>
      </c>
      <c r="F15" s="9">
        <v>752.73</v>
      </c>
      <c r="G15" s="10" t="s">
        <v>29</v>
      </c>
      <c r="H15" s="11"/>
      <c r="I15" s="12">
        <v>0.06</v>
      </c>
      <c r="J15" s="13">
        <v>0.004</v>
      </c>
      <c r="K15" s="12">
        <f t="shared" si="0"/>
        <v>0.055999999999999994</v>
      </c>
    </row>
    <row r="16" spans="1:11" ht="16.5">
      <c r="A16" s="6">
        <v>7</v>
      </c>
      <c r="B16" s="7" t="s">
        <v>19</v>
      </c>
      <c r="C16" s="7" t="s">
        <v>20</v>
      </c>
      <c r="D16" s="8" t="s">
        <v>16</v>
      </c>
      <c r="E16" s="9">
        <v>752.73</v>
      </c>
      <c r="F16" s="9">
        <v>752.73</v>
      </c>
      <c r="G16" s="10" t="s">
        <v>30</v>
      </c>
      <c r="H16" s="11" t="s">
        <v>31</v>
      </c>
      <c r="I16" s="12">
        <v>0.088</v>
      </c>
      <c r="J16" s="13">
        <v>0.009</v>
      </c>
      <c r="K16" s="12">
        <f t="shared" si="0"/>
        <v>0.079</v>
      </c>
    </row>
    <row r="17" spans="1:11" ht="16.5">
      <c r="A17" s="6">
        <v>8</v>
      </c>
      <c r="B17" s="7" t="s">
        <v>19</v>
      </c>
      <c r="C17" s="7" t="s">
        <v>32</v>
      </c>
      <c r="D17" s="8" t="s">
        <v>16</v>
      </c>
      <c r="E17" s="9">
        <v>752.73</v>
      </c>
      <c r="F17" s="9">
        <v>752.73</v>
      </c>
      <c r="G17" s="10" t="s">
        <v>33</v>
      </c>
      <c r="H17" s="11" t="s">
        <v>34</v>
      </c>
      <c r="I17" s="12">
        <v>0.035</v>
      </c>
      <c r="J17" s="13">
        <v>0.027</v>
      </c>
      <c r="K17" s="12">
        <f t="shared" si="0"/>
        <v>0.008000000000000004</v>
      </c>
    </row>
    <row r="18" spans="1:11" ht="16.5">
      <c r="A18" s="6">
        <v>9</v>
      </c>
      <c r="B18" s="7" t="s">
        <v>19</v>
      </c>
      <c r="C18" s="7" t="s">
        <v>32</v>
      </c>
      <c r="D18" s="8" t="s">
        <v>16</v>
      </c>
      <c r="E18" s="9">
        <v>752.73</v>
      </c>
      <c r="F18" s="9">
        <v>752.73</v>
      </c>
      <c r="G18" s="10" t="s">
        <v>35</v>
      </c>
      <c r="H18" s="11" t="s">
        <v>36</v>
      </c>
      <c r="I18" s="12">
        <v>0.411</v>
      </c>
      <c r="J18" s="13">
        <v>0.029</v>
      </c>
      <c r="K18" s="12">
        <f t="shared" si="0"/>
        <v>0.38199999999999995</v>
      </c>
    </row>
    <row r="19" spans="1:11" ht="16.5">
      <c r="A19" s="6">
        <v>10</v>
      </c>
      <c r="B19" s="7" t="s">
        <v>19</v>
      </c>
      <c r="C19" s="7" t="s">
        <v>37</v>
      </c>
      <c r="D19" s="8" t="s">
        <v>16</v>
      </c>
      <c r="E19" s="9">
        <v>752.73</v>
      </c>
      <c r="F19" s="9">
        <v>752.73</v>
      </c>
      <c r="G19" s="10" t="s">
        <v>38</v>
      </c>
      <c r="H19" s="11" t="s">
        <v>39</v>
      </c>
      <c r="I19" s="12">
        <v>0.14</v>
      </c>
      <c r="J19" s="13">
        <v>0.05</v>
      </c>
      <c r="K19" s="12">
        <f t="shared" si="0"/>
        <v>0.09000000000000001</v>
      </c>
    </row>
    <row r="20" spans="1:11" ht="16.5">
      <c r="A20" s="6">
        <v>11</v>
      </c>
      <c r="B20" s="7" t="s">
        <v>19</v>
      </c>
      <c r="C20" s="7" t="s">
        <v>40</v>
      </c>
      <c r="D20" s="8" t="s">
        <v>16</v>
      </c>
      <c r="E20" s="9">
        <v>752.73</v>
      </c>
      <c r="F20" s="9">
        <v>752.73</v>
      </c>
      <c r="G20" s="10" t="s">
        <v>24</v>
      </c>
      <c r="H20" s="11" t="s">
        <v>41</v>
      </c>
      <c r="I20" s="12">
        <v>0.124</v>
      </c>
      <c r="J20" s="13">
        <v>0.074</v>
      </c>
      <c r="K20" s="12">
        <f t="shared" si="0"/>
        <v>0.05</v>
      </c>
    </row>
    <row r="21" spans="1:11" ht="16.5">
      <c r="A21" s="6">
        <v>12</v>
      </c>
      <c r="B21" s="7" t="s">
        <v>19</v>
      </c>
      <c r="C21" s="7" t="s">
        <v>23</v>
      </c>
      <c r="D21" s="8" t="s">
        <v>16</v>
      </c>
      <c r="E21" s="9">
        <v>752.73</v>
      </c>
      <c r="F21" s="9">
        <v>752.73</v>
      </c>
      <c r="G21" s="10" t="s">
        <v>42</v>
      </c>
      <c r="H21" s="11"/>
      <c r="I21" s="12">
        <v>0.113</v>
      </c>
      <c r="J21" s="13">
        <v>0.122</v>
      </c>
      <c r="K21" s="12">
        <f t="shared" si="0"/>
        <v>-0.008999999999999994</v>
      </c>
    </row>
    <row r="22" spans="1:11" ht="16.5">
      <c r="A22" s="6">
        <v>13</v>
      </c>
      <c r="B22" s="7" t="s">
        <v>19</v>
      </c>
      <c r="C22" s="7" t="s">
        <v>23</v>
      </c>
      <c r="D22" s="8" t="s">
        <v>16</v>
      </c>
      <c r="E22" s="9">
        <v>752.73</v>
      </c>
      <c r="F22" s="9">
        <v>752.73</v>
      </c>
      <c r="G22" s="10" t="s">
        <v>43</v>
      </c>
      <c r="H22" s="11" t="s">
        <v>44</v>
      </c>
      <c r="I22" s="12">
        <v>0.2</v>
      </c>
      <c r="J22" s="13">
        <v>0.19</v>
      </c>
      <c r="K22" s="12">
        <f t="shared" si="0"/>
        <v>0.010000000000000009</v>
      </c>
    </row>
    <row r="23" spans="1:11" ht="16.5">
      <c r="A23" s="6">
        <v>14</v>
      </c>
      <c r="B23" s="7" t="s">
        <v>19</v>
      </c>
      <c r="C23" s="7" t="s">
        <v>20</v>
      </c>
      <c r="D23" s="8" t="s">
        <v>16</v>
      </c>
      <c r="E23" s="9">
        <v>752.73</v>
      </c>
      <c r="F23" s="9">
        <v>752.73</v>
      </c>
      <c r="G23" s="10" t="s">
        <v>24</v>
      </c>
      <c r="H23" s="10" t="s">
        <v>45</v>
      </c>
      <c r="I23" s="12">
        <v>0.315</v>
      </c>
      <c r="J23" s="13">
        <v>0.29</v>
      </c>
      <c r="K23" s="12">
        <f t="shared" si="0"/>
        <v>0.025000000000000022</v>
      </c>
    </row>
    <row r="24" spans="1:11" ht="16.5">
      <c r="A24" s="6">
        <v>15</v>
      </c>
      <c r="B24" s="7" t="s">
        <v>19</v>
      </c>
      <c r="C24" s="7" t="s">
        <v>40</v>
      </c>
      <c r="D24" s="8" t="s">
        <v>16</v>
      </c>
      <c r="E24" s="9">
        <v>752.73</v>
      </c>
      <c r="F24" s="9">
        <v>752.73</v>
      </c>
      <c r="G24" s="10" t="s">
        <v>46</v>
      </c>
      <c r="H24" s="10" t="s">
        <v>47</v>
      </c>
      <c r="I24" s="12">
        <v>0.392</v>
      </c>
      <c r="J24" s="13">
        <v>0.319</v>
      </c>
      <c r="K24" s="12">
        <f t="shared" si="0"/>
        <v>0.07300000000000001</v>
      </c>
    </row>
    <row r="25" spans="1:11" ht="16.5">
      <c r="A25" s="6">
        <v>16</v>
      </c>
      <c r="B25" s="7" t="s">
        <v>19</v>
      </c>
      <c r="C25" s="7" t="s">
        <v>40</v>
      </c>
      <c r="D25" s="8" t="s">
        <v>16</v>
      </c>
      <c r="E25" s="9">
        <v>752.73</v>
      </c>
      <c r="F25" s="9">
        <v>752.73</v>
      </c>
      <c r="G25" s="10" t="s">
        <v>48</v>
      </c>
      <c r="H25" s="10" t="s">
        <v>49</v>
      </c>
      <c r="I25" s="12">
        <v>0.12</v>
      </c>
      <c r="J25" s="13">
        <v>0.404</v>
      </c>
      <c r="K25" s="12">
        <f t="shared" si="0"/>
        <v>-0.28400000000000003</v>
      </c>
    </row>
    <row r="26" spans="1:11" ht="16.5">
      <c r="A26" s="6">
        <v>17</v>
      </c>
      <c r="B26" s="7" t="s">
        <v>19</v>
      </c>
      <c r="C26" s="7" t="s">
        <v>23</v>
      </c>
      <c r="D26" s="8" t="s">
        <v>16</v>
      </c>
      <c r="E26" s="9">
        <v>893.87</v>
      </c>
      <c r="F26" s="9">
        <v>893.87</v>
      </c>
      <c r="G26" s="10" t="s">
        <v>50</v>
      </c>
      <c r="H26" s="11" t="s">
        <v>51</v>
      </c>
      <c r="I26" s="12">
        <v>0.007</v>
      </c>
      <c r="J26" s="13">
        <v>0.004</v>
      </c>
      <c r="K26" s="12">
        <f t="shared" si="0"/>
        <v>0.003</v>
      </c>
    </row>
    <row r="27" spans="1:11" ht="16.5">
      <c r="A27" s="6">
        <v>18</v>
      </c>
      <c r="B27" s="7" t="s">
        <v>19</v>
      </c>
      <c r="C27" s="7" t="s">
        <v>23</v>
      </c>
      <c r="D27" s="8" t="s">
        <v>16</v>
      </c>
      <c r="E27" s="9">
        <v>893.87</v>
      </c>
      <c r="F27" s="9">
        <v>893.87</v>
      </c>
      <c r="G27" s="10" t="s">
        <v>52</v>
      </c>
      <c r="H27" s="11" t="s">
        <v>51</v>
      </c>
      <c r="I27" s="12">
        <v>0.003</v>
      </c>
      <c r="J27" s="13">
        <v>0.008</v>
      </c>
      <c r="K27" s="12">
        <f t="shared" si="0"/>
        <v>-0.005</v>
      </c>
    </row>
    <row r="28" spans="1:11" ht="16.5">
      <c r="A28" s="6">
        <v>19</v>
      </c>
      <c r="B28" s="7" t="s">
        <v>19</v>
      </c>
      <c r="C28" s="7" t="s">
        <v>53</v>
      </c>
      <c r="D28" s="8" t="s">
        <v>16</v>
      </c>
      <c r="E28" s="9">
        <v>893.87</v>
      </c>
      <c r="F28" s="9">
        <v>893.87</v>
      </c>
      <c r="G28" s="10" t="s">
        <v>24</v>
      </c>
      <c r="H28" s="11" t="s">
        <v>54</v>
      </c>
      <c r="I28" s="12">
        <v>0.012</v>
      </c>
      <c r="J28" s="13">
        <v>0.01</v>
      </c>
      <c r="K28" s="12">
        <f t="shared" si="0"/>
        <v>0.002</v>
      </c>
    </row>
    <row r="29" spans="1:11" ht="16.5">
      <c r="A29" s="6">
        <v>20</v>
      </c>
      <c r="B29" s="7" t="s">
        <v>19</v>
      </c>
      <c r="C29" s="7" t="s">
        <v>23</v>
      </c>
      <c r="D29" s="8" t="s">
        <v>16</v>
      </c>
      <c r="E29" s="9">
        <v>893.87</v>
      </c>
      <c r="F29" s="9">
        <v>893.87</v>
      </c>
      <c r="G29" s="10" t="s">
        <v>55</v>
      </c>
      <c r="H29" s="11" t="s">
        <v>56</v>
      </c>
      <c r="I29" s="12">
        <v>0.066</v>
      </c>
      <c r="J29" s="13">
        <v>0.051</v>
      </c>
      <c r="K29" s="12">
        <f t="shared" si="0"/>
        <v>0.015000000000000006</v>
      </c>
    </row>
    <row r="30" spans="1:11" ht="16.5">
      <c r="A30" s="6">
        <v>21</v>
      </c>
      <c r="B30" s="7" t="s">
        <v>19</v>
      </c>
      <c r="C30" s="7" t="s">
        <v>23</v>
      </c>
      <c r="D30" s="8" t="s">
        <v>16</v>
      </c>
      <c r="E30" s="9">
        <v>1041.72</v>
      </c>
      <c r="F30" s="9">
        <v>1041.72</v>
      </c>
      <c r="G30" s="10" t="s">
        <v>57</v>
      </c>
      <c r="H30" s="11" t="s">
        <v>58</v>
      </c>
      <c r="I30" s="12">
        <v>0</v>
      </c>
      <c r="J30" s="13">
        <v>0.001</v>
      </c>
      <c r="K30" s="12">
        <f t="shared" si="0"/>
        <v>-0.001</v>
      </c>
    </row>
    <row r="31" spans="1:11" ht="16.5">
      <c r="A31" s="6">
        <v>22</v>
      </c>
      <c r="B31" s="7" t="s">
        <v>19</v>
      </c>
      <c r="C31" s="7" t="s">
        <v>23</v>
      </c>
      <c r="D31" s="8" t="s">
        <v>16</v>
      </c>
      <c r="E31" s="9">
        <v>1041.72</v>
      </c>
      <c r="F31" s="9">
        <v>1041.72</v>
      </c>
      <c r="G31" s="10" t="s">
        <v>59</v>
      </c>
      <c r="H31" s="11" t="s">
        <v>60</v>
      </c>
      <c r="I31" s="12">
        <v>0</v>
      </c>
      <c r="J31" s="13">
        <v>0</v>
      </c>
      <c r="K31" s="12">
        <f t="shared" si="0"/>
        <v>0</v>
      </c>
    </row>
    <row r="32" spans="1:11" ht="16.5">
      <c r="A32" s="6">
        <v>23</v>
      </c>
      <c r="B32" s="7" t="s">
        <v>19</v>
      </c>
      <c r="C32" s="7" t="s">
        <v>32</v>
      </c>
      <c r="D32" s="8" t="s">
        <v>16</v>
      </c>
      <c r="E32" s="9">
        <v>1041.72</v>
      </c>
      <c r="F32" s="9">
        <v>1041.72</v>
      </c>
      <c r="G32" s="10" t="s">
        <v>61</v>
      </c>
      <c r="H32" s="11" t="s">
        <v>62</v>
      </c>
      <c r="I32" s="12">
        <v>0</v>
      </c>
      <c r="J32" s="13">
        <v>0</v>
      </c>
      <c r="K32" s="12">
        <f t="shared" si="0"/>
        <v>0</v>
      </c>
    </row>
    <row r="33" spans="1:11" ht="16.5">
      <c r="A33" s="6">
        <v>24</v>
      </c>
      <c r="B33" s="7" t="s">
        <v>19</v>
      </c>
      <c r="C33" s="7" t="s">
        <v>32</v>
      </c>
      <c r="D33" s="8" t="s">
        <v>16</v>
      </c>
      <c r="E33" s="9">
        <v>1041.72</v>
      </c>
      <c r="F33" s="9">
        <v>1041.72</v>
      </c>
      <c r="G33" s="10" t="s">
        <v>63</v>
      </c>
      <c r="H33" s="11" t="s">
        <v>64</v>
      </c>
      <c r="I33" s="12">
        <v>0</v>
      </c>
      <c r="J33" s="13">
        <v>0</v>
      </c>
      <c r="K33" s="12">
        <f t="shared" si="0"/>
        <v>0</v>
      </c>
    </row>
    <row r="34" spans="1:11" ht="16.5">
      <c r="A34" s="6">
        <v>25</v>
      </c>
      <c r="B34" s="7" t="s">
        <v>19</v>
      </c>
      <c r="C34" s="7" t="s">
        <v>37</v>
      </c>
      <c r="D34" s="8" t="s">
        <v>16</v>
      </c>
      <c r="E34" s="9">
        <v>1041.72</v>
      </c>
      <c r="F34" s="9">
        <v>1041.72</v>
      </c>
      <c r="G34" s="10" t="s">
        <v>65</v>
      </c>
      <c r="H34" s="11" t="s">
        <v>66</v>
      </c>
      <c r="I34" s="12">
        <v>0</v>
      </c>
      <c r="J34" s="13">
        <v>0</v>
      </c>
      <c r="K34" s="12">
        <f t="shared" si="0"/>
        <v>0</v>
      </c>
    </row>
    <row r="35" spans="1:11" ht="16.5">
      <c r="A35" s="6">
        <v>26</v>
      </c>
      <c r="B35" s="7" t="s">
        <v>19</v>
      </c>
      <c r="C35" s="7" t="s">
        <v>40</v>
      </c>
      <c r="D35" s="8" t="s">
        <v>16</v>
      </c>
      <c r="E35" s="9">
        <v>1041.72</v>
      </c>
      <c r="F35" s="9">
        <v>1041.72</v>
      </c>
      <c r="G35" s="10" t="s">
        <v>67</v>
      </c>
      <c r="H35" s="11" t="s">
        <v>68</v>
      </c>
      <c r="I35" s="12">
        <v>0</v>
      </c>
      <c r="J35" s="13">
        <v>0</v>
      </c>
      <c r="K35" s="12">
        <f t="shared" si="0"/>
        <v>0</v>
      </c>
    </row>
    <row r="36" spans="1:11" ht="16.5">
      <c r="A36" s="6">
        <v>27</v>
      </c>
      <c r="B36" s="7" t="s">
        <v>19</v>
      </c>
      <c r="C36" s="7" t="s">
        <v>32</v>
      </c>
      <c r="D36" s="8" t="s">
        <v>16</v>
      </c>
      <c r="E36" s="9">
        <v>1041.72</v>
      </c>
      <c r="F36" s="9">
        <v>1041.72</v>
      </c>
      <c r="G36" s="10" t="s">
        <v>69</v>
      </c>
      <c r="H36" s="11" t="s">
        <v>70</v>
      </c>
      <c r="I36" s="12">
        <v>0</v>
      </c>
      <c r="J36" s="13">
        <v>0</v>
      </c>
      <c r="K36" s="12">
        <f t="shared" si="0"/>
        <v>0</v>
      </c>
    </row>
    <row r="37" spans="1:11" ht="16.5">
      <c r="A37" s="6">
        <v>28</v>
      </c>
      <c r="B37" s="7" t="s">
        <v>19</v>
      </c>
      <c r="C37" s="7" t="s">
        <v>37</v>
      </c>
      <c r="D37" s="8" t="s">
        <v>16</v>
      </c>
      <c r="E37" s="9">
        <v>1041.72</v>
      </c>
      <c r="F37" s="9">
        <v>1041.72</v>
      </c>
      <c r="G37" s="10" t="s">
        <v>71</v>
      </c>
      <c r="H37" s="11" t="s">
        <v>72</v>
      </c>
      <c r="I37" s="12">
        <v>0</v>
      </c>
      <c r="J37" s="13">
        <v>0</v>
      </c>
      <c r="K37" s="12">
        <f t="shared" si="0"/>
        <v>0</v>
      </c>
    </row>
    <row r="38" spans="1:11" ht="16.5">
      <c r="A38" s="6">
        <v>29</v>
      </c>
      <c r="B38" s="7" t="s">
        <v>19</v>
      </c>
      <c r="C38" s="7" t="s">
        <v>73</v>
      </c>
      <c r="D38" s="8" t="s">
        <v>16</v>
      </c>
      <c r="E38" s="9">
        <v>1041.72</v>
      </c>
      <c r="F38" s="9">
        <v>1041.72</v>
      </c>
      <c r="G38" s="10" t="s">
        <v>74</v>
      </c>
      <c r="H38" s="11" t="s">
        <v>75</v>
      </c>
      <c r="I38" s="12">
        <v>0</v>
      </c>
      <c r="J38" s="13">
        <v>0</v>
      </c>
      <c r="K38" s="12">
        <f t="shared" si="0"/>
        <v>0</v>
      </c>
    </row>
    <row r="39" spans="1:11" ht="16.5">
      <c r="A39" s="6">
        <v>30</v>
      </c>
      <c r="B39" s="7" t="s">
        <v>19</v>
      </c>
      <c r="C39" s="7" t="s">
        <v>37</v>
      </c>
      <c r="D39" s="8" t="s">
        <v>16</v>
      </c>
      <c r="E39" s="9">
        <v>1041.72</v>
      </c>
      <c r="F39" s="9">
        <v>1041.72</v>
      </c>
      <c r="G39" s="10" t="s">
        <v>76</v>
      </c>
      <c r="H39" s="11" t="s">
        <v>77</v>
      </c>
      <c r="I39" s="12">
        <v>0</v>
      </c>
      <c r="J39" s="13">
        <v>0</v>
      </c>
      <c r="K39" s="12">
        <f t="shared" si="0"/>
        <v>0</v>
      </c>
    </row>
    <row r="40" spans="1:11" ht="16.5">
      <c r="A40" s="6">
        <v>31</v>
      </c>
      <c r="B40" s="7" t="s">
        <v>19</v>
      </c>
      <c r="C40" s="7" t="s">
        <v>37</v>
      </c>
      <c r="D40" s="8" t="s">
        <v>16</v>
      </c>
      <c r="E40" s="9">
        <v>1041.72</v>
      </c>
      <c r="F40" s="9">
        <v>1041.72</v>
      </c>
      <c r="G40" s="10" t="s">
        <v>78</v>
      </c>
      <c r="H40" s="11" t="s">
        <v>79</v>
      </c>
      <c r="I40" s="12">
        <v>0</v>
      </c>
      <c r="J40" s="13">
        <v>0</v>
      </c>
      <c r="K40" s="12">
        <f t="shared" si="0"/>
        <v>0</v>
      </c>
    </row>
    <row r="41" spans="1:11" ht="16.5">
      <c r="A41" s="6">
        <v>32</v>
      </c>
      <c r="B41" s="7" t="s">
        <v>19</v>
      </c>
      <c r="C41" s="7" t="s">
        <v>23</v>
      </c>
      <c r="D41" s="8" t="s">
        <v>16</v>
      </c>
      <c r="E41" s="9">
        <v>1041.72</v>
      </c>
      <c r="F41" s="9">
        <v>1041.72</v>
      </c>
      <c r="G41" s="10" t="s">
        <v>80</v>
      </c>
      <c r="H41" s="11" t="s">
        <v>81</v>
      </c>
      <c r="I41" s="12">
        <v>0.001</v>
      </c>
      <c r="J41" s="13">
        <v>0.001</v>
      </c>
      <c r="K41" s="12">
        <f t="shared" si="0"/>
        <v>0</v>
      </c>
    </row>
    <row r="42" spans="1:11" ht="16.5">
      <c r="A42" s="6">
        <v>33</v>
      </c>
      <c r="B42" s="7" t="s">
        <v>19</v>
      </c>
      <c r="C42" s="7" t="s">
        <v>23</v>
      </c>
      <c r="D42" s="8" t="s">
        <v>16</v>
      </c>
      <c r="E42" s="9">
        <v>1041.72</v>
      </c>
      <c r="F42" s="9">
        <v>1041.72</v>
      </c>
      <c r="G42" s="10" t="s">
        <v>82</v>
      </c>
      <c r="H42" s="11" t="s">
        <v>83</v>
      </c>
      <c r="I42" s="12">
        <v>0</v>
      </c>
      <c r="J42" s="13">
        <v>0.001</v>
      </c>
      <c r="K42" s="12">
        <f t="shared" si="0"/>
        <v>-0.001</v>
      </c>
    </row>
    <row r="43" spans="1:11" ht="16.5">
      <c r="A43" s="6">
        <v>34</v>
      </c>
      <c r="B43" s="7" t="s">
        <v>19</v>
      </c>
      <c r="C43" s="7" t="s">
        <v>37</v>
      </c>
      <c r="D43" s="8" t="s">
        <v>16</v>
      </c>
      <c r="E43" s="9">
        <v>1182.86</v>
      </c>
      <c r="F43" s="9">
        <v>1182.86</v>
      </c>
      <c r="G43" s="10" t="s">
        <v>65</v>
      </c>
      <c r="H43" s="11" t="s">
        <v>84</v>
      </c>
      <c r="I43" s="12">
        <v>0</v>
      </c>
      <c r="J43" s="13">
        <v>0</v>
      </c>
      <c r="K43" s="12">
        <f t="shared" si="0"/>
        <v>0</v>
      </c>
    </row>
    <row r="44" spans="1:11" ht="16.5">
      <c r="A44" s="6">
        <v>35</v>
      </c>
      <c r="B44" s="7" t="s">
        <v>85</v>
      </c>
      <c r="C44" s="7" t="s">
        <v>86</v>
      </c>
      <c r="D44" s="8" t="s">
        <v>16</v>
      </c>
      <c r="E44" s="9">
        <v>1041.72</v>
      </c>
      <c r="F44" s="9">
        <v>1041.72</v>
      </c>
      <c r="G44" s="10" t="s">
        <v>87</v>
      </c>
      <c r="H44" s="11" t="s">
        <v>88</v>
      </c>
      <c r="I44" s="12">
        <v>0</v>
      </c>
      <c r="J44" s="13">
        <v>0.002</v>
      </c>
      <c r="K44" s="12">
        <f t="shared" si="0"/>
        <v>-0.002</v>
      </c>
    </row>
    <row r="45" spans="1:11" ht="16.5">
      <c r="A45" s="6">
        <v>36</v>
      </c>
      <c r="B45" s="7" t="s">
        <v>85</v>
      </c>
      <c r="C45" s="7" t="s">
        <v>86</v>
      </c>
      <c r="D45" s="8" t="s">
        <v>16</v>
      </c>
      <c r="E45" s="9">
        <v>1182.86</v>
      </c>
      <c r="F45" s="9">
        <v>1182.86</v>
      </c>
      <c r="G45" s="10" t="s">
        <v>89</v>
      </c>
      <c r="H45" s="11" t="s">
        <v>90</v>
      </c>
      <c r="I45" s="12">
        <v>0</v>
      </c>
      <c r="J45" s="13">
        <v>0</v>
      </c>
      <c r="K45" s="12">
        <f t="shared" si="0"/>
        <v>0</v>
      </c>
    </row>
    <row r="46" spans="1:11" ht="16.5">
      <c r="A46" s="6">
        <v>37</v>
      </c>
      <c r="B46" s="7" t="s">
        <v>85</v>
      </c>
      <c r="C46" s="7" t="s">
        <v>86</v>
      </c>
      <c r="D46" s="8" t="s">
        <v>16</v>
      </c>
      <c r="E46" s="9">
        <v>1182.86</v>
      </c>
      <c r="F46" s="9">
        <v>1182.86</v>
      </c>
      <c r="G46" s="10" t="s">
        <v>91</v>
      </c>
      <c r="H46" s="11" t="s">
        <v>92</v>
      </c>
      <c r="I46" s="12">
        <v>0.001</v>
      </c>
      <c r="J46" s="13">
        <v>0.001</v>
      </c>
      <c r="K46" s="12">
        <f t="shared" si="0"/>
        <v>0</v>
      </c>
    </row>
    <row r="47" spans="1:11" ht="16.5">
      <c r="A47" s="6">
        <v>38</v>
      </c>
      <c r="B47" s="7" t="s">
        <v>93</v>
      </c>
      <c r="C47" s="7" t="s">
        <v>94</v>
      </c>
      <c r="D47" s="8" t="s">
        <v>16</v>
      </c>
      <c r="E47" s="9">
        <v>1041.72</v>
      </c>
      <c r="F47" s="9">
        <v>1041.72</v>
      </c>
      <c r="G47" s="10" t="s">
        <v>95</v>
      </c>
      <c r="H47" s="11" t="s">
        <v>96</v>
      </c>
      <c r="I47" s="12">
        <v>0</v>
      </c>
      <c r="J47" s="13">
        <v>0</v>
      </c>
      <c r="K47" s="12">
        <f t="shared" si="0"/>
        <v>0</v>
      </c>
    </row>
    <row r="48" spans="1:11" ht="16.5">
      <c r="A48" s="6">
        <v>39</v>
      </c>
      <c r="B48" s="7" t="s">
        <v>93</v>
      </c>
      <c r="C48" s="7" t="s">
        <v>94</v>
      </c>
      <c r="D48" s="8" t="s">
        <v>16</v>
      </c>
      <c r="E48" s="9">
        <v>1041.72</v>
      </c>
      <c r="F48" s="9">
        <v>1041.72</v>
      </c>
      <c r="G48" s="10" t="s">
        <v>97</v>
      </c>
      <c r="H48" s="11" t="s">
        <v>98</v>
      </c>
      <c r="I48" s="12">
        <v>0</v>
      </c>
      <c r="J48" s="13">
        <v>0</v>
      </c>
      <c r="K48" s="12">
        <f t="shared" si="0"/>
        <v>0</v>
      </c>
    </row>
    <row r="49" spans="1:11" ht="16.5">
      <c r="A49" s="6">
        <v>40</v>
      </c>
      <c r="B49" s="7" t="s">
        <v>93</v>
      </c>
      <c r="C49" s="7" t="s">
        <v>94</v>
      </c>
      <c r="D49" s="8" t="s">
        <v>16</v>
      </c>
      <c r="E49" s="9">
        <v>1041.72</v>
      </c>
      <c r="F49" s="9">
        <v>1041.72</v>
      </c>
      <c r="G49" s="10" t="s">
        <v>99</v>
      </c>
      <c r="H49" s="11" t="s">
        <v>100</v>
      </c>
      <c r="I49" s="12">
        <v>0</v>
      </c>
      <c r="J49" s="13">
        <v>0</v>
      </c>
      <c r="K49" s="12">
        <f t="shared" si="0"/>
        <v>0</v>
      </c>
    </row>
    <row r="50" spans="1:11" ht="16.5">
      <c r="A50" s="6">
        <v>41</v>
      </c>
      <c r="B50" s="7" t="s">
        <v>93</v>
      </c>
      <c r="C50" s="7" t="s">
        <v>94</v>
      </c>
      <c r="D50" s="8" t="s">
        <v>16</v>
      </c>
      <c r="E50" s="9">
        <v>1041.72</v>
      </c>
      <c r="F50" s="9">
        <v>1041.72</v>
      </c>
      <c r="G50" s="10" t="s">
        <v>101</v>
      </c>
      <c r="H50" s="11" t="s">
        <v>102</v>
      </c>
      <c r="I50" s="12">
        <v>0</v>
      </c>
      <c r="J50" s="13">
        <v>0</v>
      </c>
      <c r="K50" s="12">
        <f t="shared" si="0"/>
        <v>0</v>
      </c>
    </row>
    <row r="51" spans="1:11" ht="16.5">
      <c r="A51" s="6">
        <v>42</v>
      </c>
      <c r="B51" s="7" t="s">
        <v>93</v>
      </c>
      <c r="C51" s="7" t="s">
        <v>94</v>
      </c>
      <c r="D51" s="8" t="s">
        <v>16</v>
      </c>
      <c r="E51" s="9">
        <v>1041.72</v>
      </c>
      <c r="F51" s="9">
        <v>1041.72</v>
      </c>
      <c r="G51" s="10" t="s">
        <v>103</v>
      </c>
      <c r="H51" s="11" t="s">
        <v>104</v>
      </c>
      <c r="I51" s="12">
        <v>0</v>
      </c>
      <c r="J51" s="13">
        <v>0</v>
      </c>
      <c r="K51" s="12">
        <f t="shared" si="0"/>
        <v>0</v>
      </c>
    </row>
    <row r="52" spans="1:11" ht="16.5">
      <c r="A52" s="6">
        <v>43</v>
      </c>
      <c r="B52" s="7" t="s">
        <v>93</v>
      </c>
      <c r="C52" s="7" t="s">
        <v>94</v>
      </c>
      <c r="D52" s="8" t="s">
        <v>16</v>
      </c>
      <c r="E52" s="9">
        <v>1041.72</v>
      </c>
      <c r="F52" s="9">
        <v>1041.72</v>
      </c>
      <c r="G52" s="10" t="s">
        <v>105</v>
      </c>
      <c r="H52" s="11" t="s">
        <v>106</v>
      </c>
      <c r="I52" s="12">
        <v>0.001</v>
      </c>
      <c r="J52" s="13">
        <v>0</v>
      </c>
      <c r="K52" s="12">
        <f t="shared" si="0"/>
        <v>0.001</v>
      </c>
    </row>
    <row r="53" spans="1:11" ht="16.5">
      <c r="A53" s="6">
        <v>44</v>
      </c>
      <c r="B53" s="7" t="s">
        <v>93</v>
      </c>
      <c r="C53" s="7" t="s">
        <v>94</v>
      </c>
      <c r="D53" s="8" t="s">
        <v>16</v>
      </c>
      <c r="E53" s="9">
        <v>1182.86</v>
      </c>
      <c r="F53" s="9">
        <v>1182.86</v>
      </c>
      <c r="G53" s="10" t="s">
        <v>107</v>
      </c>
      <c r="H53" s="11"/>
      <c r="I53" s="12">
        <v>0</v>
      </c>
      <c r="J53" s="13">
        <v>0</v>
      </c>
      <c r="K53" s="12">
        <f t="shared" si="0"/>
        <v>0</v>
      </c>
    </row>
    <row r="54" spans="1:11" ht="16.5">
      <c r="A54" s="6">
        <v>45</v>
      </c>
      <c r="B54" s="7" t="s">
        <v>93</v>
      </c>
      <c r="C54" s="7" t="s">
        <v>94</v>
      </c>
      <c r="D54" s="8" t="s">
        <v>16</v>
      </c>
      <c r="E54" s="9">
        <v>1182.86</v>
      </c>
      <c r="F54" s="9">
        <v>1182.86</v>
      </c>
      <c r="G54" s="10" t="s">
        <v>108</v>
      </c>
      <c r="H54" s="11" t="s">
        <v>109</v>
      </c>
      <c r="I54" s="12">
        <v>0</v>
      </c>
      <c r="J54" s="13">
        <v>0</v>
      </c>
      <c r="K54" s="12">
        <f t="shared" si="0"/>
        <v>0</v>
      </c>
    </row>
    <row r="55" spans="1:11" ht="16.5">
      <c r="A55" s="6">
        <v>46</v>
      </c>
      <c r="B55" s="7" t="s">
        <v>93</v>
      </c>
      <c r="C55" s="7" t="s">
        <v>94</v>
      </c>
      <c r="D55" s="8" t="s">
        <v>16</v>
      </c>
      <c r="E55" s="9">
        <v>1182.86</v>
      </c>
      <c r="F55" s="9">
        <v>1182.86</v>
      </c>
      <c r="G55" s="10" t="s">
        <v>110</v>
      </c>
      <c r="H55" s="11" t="s">
        <v>111</v>
      </c>
      <c r="I55" s="12">
        <v>0</v>
      </c>
      <c r="J55" s="13">
        <v>0</v>
      </c>
      <c r="K55" s="12">
        <f t="shared" si="0"/>
        <v>0</v>
      </c>
    </row>
    <row r="56" spans="1:11" ht="16.5">
      <c r="A56" s="6">
        <v>47</v>
      </c>
      <c r="B56" s="7" t="s">
        <v>93</v>
      </c>
      <c r="C56" s="7" t="s">
        <v>94</v>
      </c>
      <c r="D56" s="8" t="s">
        <v>16</v>
      </c>
      <c r="E56" s="9">
        <v>1182.86</v>
      </c>
      <c r="F56" s="9">
        <v>1182.86</v>
      </c>
      <c r="G56" s="10" t="s">
        <v>112</v>
      </c>
      <c r="H56" s="11" t="s">
        <v>113</v>
      </c>
      <c r="I56" s="12">
        <v>0</v>
      </c>
      <c r="J56" s="13">
        <v>0</v>
      </c>
      <c r="K56" s="12">
        <f t="shared" si="0"/>
        <v>0</v>
      </c>
    </row>
    <row r="57" spans="1:11" ht="16.5">
      <c r="A57" s="6">
        <v>48</v>
      </c>
      <c r="B57" s="7" t="s">
        <v>93</v>
      </c>
      <c r="C57" s="7" t="s">
        <v>94</v>
      </c>
      <c r="D57" s="8" t="s">
        <v>16</v>
      </c>
      <c r="E57" s="9">
        <v>1182.86</v>
      </c>
      <c r="F57" s="9">
        <v>1182.86</v>
      </c>
      <c r="G57" s="10" t="s">
        <v>114</v>
      </c>
      <c r="H57" s="11" t="s">
        <v>115</v>
      </c>
      <c r="I57" s="12">
        <v>0</v>
      </c>
      <c r="J57" s="13">
        <v>0</v>
      </c>
      <c r="K57" s="12">
        <f t="shared" si="0"/>
        <v>0</v>
      </c>
    </row>
    <row r="58" spans="1:11" ht="16.5">
      <c r="A58" s="6">
        <v>49</v>
      </c>
      <c r="B58" s="7" t="s">
        <v>116</v>
      </c>
      <c r="C58" s="7" t="s">
        <v>86</v>
      </c>
      <c r="D58" s="8" t="s">
        <v>16</v>
      </c>
      <c r="E58" s="9">
        <v>893.87</v>
      </c>
      <c r="F58" s="9">
        <v>893.87</v>
      </c>
      <c r="G58" s="10" t="s">
        <v>117</v>
      </c>
      <c r="H58" s="11" t="s">
        <v>118</v>
      </c>
      <c r="I58" s="12">
        <v>0</v>
      </c>
      <c r="J58" s="13">
        <v>0</v>
      </c>
      <c r="K58" s="12">
        <f t="shared" si="0"/>
        <v>0</v>
      </c>
    </row>
    <row r="59" spans="1:11" ht="16.5">
      <c r="A59" s="6">
        <v>50</v>
      </c>
      <c r="B59" s="7" t="s">
        <v>116</v>
      </c>
      <c r="C59" s="7" t="s">
        <v>119</v>
      </c>
      <c r="D59" s="8" t="s">
        <v>16</v>
      </c>
      <c r="E59" s="9">
        <v>893.87</v>
      </c>
      <c r="F59" s="9">
        <v>893.87</v>
      </c>
      <c r="G59" s="10" t="s">
        <v>120</v>
      </c>
      <c r="H59" s="11" t="s">
        <v>121</v>
      </c>
      <c r="I59" s="12">
        <v>0</v>
      </c>
      <c r="J59" s="13">
        <v>0.001</v>
      </c>
      <c r="K59" s="12">
        <f t="shared" si="0"/>
        <v>-0.001</v>
      </c>
    </row>
    <row r="60" spans="1:11" ht="16.5">
      <c r="A60" s="6">
        <v>51</v>
      </c>
      <c r="B60" s="7" t="s">
        <v>116</v>
      </c>
      <c r="C60" s="7" t="s">
        <v>86</v>
      </c>
      <c r="D60" s="8" t="s">
        <v>16</v>
      </c>
      <c r="E60" s="9">
        <v>893.87</v>
      </c>
      <c r="F60" s="9">
        <v>893.87</v>
      </c>
      <c r="G60" s="10" t="s">
        <v>122</v>
      </c>
      <c r="H60" s="11" t="s">
        <v>123</v>
      </c>
      <c r="I60" s="12">
        <v>0.009</v>
      </c>
      <c r="J60" s="13">
        <v>0.002</v>
      </c>
      <c r="K60" s="12">
        <f t="shared" si="0"/>
        <v>0.006999999999999999</v>
      </c>
    </row>
    <row r="61" spans="1:11" ht="16.5">
      <c r="A61" s="6">
        <v>52</v>
      </c>
      <c r="B61" s="7" t="s">
        <v>116</v>
      </c>
      <c r="C61" s="7" t="s">
        <v>86</v>
      </c>
      <c r="D61" s="8" t="s">
        <v>16</v>
      </c>
      <c r="E61" s="9">
        <v>893.87</v>
      </c>
      <c r="F61" s="9">
        <v>893.87</v>
      </c>
      <c r="G61" s="10" t="s">
        <v>124</v>
      </c>
      <c r="H61" s="11" t="s">
        <v>125</v>
      </c>
      <c r="I61" s="12">
        <v>0.008</v>
      </c>
      <c r="J61" s="13">
        <v>0.047</v>
      </c>
      <c r="K61" s="12">
        <f t="shared" si="0"/>
        <v>-0.039</v>
      </c>
    </row>
    <row r="62" spans="1:11" ht="16.5">
      <c r="A62" s="6">
        <v>53</v>
      </c>
      <c r="B62" s="7" t="s">
        <v>116</v>
      </c>
      <c r="C62" s="7" t="s">
        <v>86</v>
      </c>
      <c r="D62" s="8" t="s">
        <v>16</v>
      </c>
      <c r="E62" s="9">
        <v>1041.72</v>
      </c>
      <c r="F62" s="9">
        <v>1041.72</v>
      </c>
      <c r="G62" s="10" t="s">
        <v>126</v>
      </c>
      <c r="H62" s="11" t="s">
        <v>127</v>
      </c>
      <c r="I62" s="12">
        <v>0</v>
      </c>
      <c r="J62" s="13">
        <v>0</v>
      </c>
      <c r="K62" s="12">
        <f t="shared" si="0"/>
        <v>0</v>
      </c>
    </row>
    <row r="63" spans="1:11" ht="16.5">
      <c r="A63" s="6">
        <v>54</v>
      </c>
      <c r="B63" s="7" t="s">
        <v>116</v>
      </c>
      <c r="C63" s="7" t="s">
        <v>119</v>
      </c>
      <c r="D63" s="8" t="s">
        <v>16</v>
      </c>
      <c r="E63" s="9">
        <v>1041.72</v>
      </c>
      <c r="F63" s="9">
        <v>1041.72</v>
      </c>
      <c r="G63" s="10" t="s">
        <v>128</v>
      </c>
      <c r="H63" s="11"/>
      <c r="I63" s="12">
        <v>0</v>
      </c>
      <c r="J63" s="13">
        <v>0</v>
      </c>
      <c r="K63" s="12">
        <f t="shared" si="0"/>
        <v>0</v>
      </c>
    </row>
    <row r="64" spans="1:11" ht="16.5">
      <c r="A64" s="6">
        <v>55</v>
      </c>
      <c r="B64" s="7" t="s">
        <v>116</v>
      </c>
      <c r="C64" s="7" t="s">
        <v>119</v>
      </c>
      <c r="D64" s="8" t="s">
        <v>16</v>
      </c>
      <c r="E64" s="9">
        <v>1041.72</v>
      </c>
      <c r="F64" s="9">
        <v>1041.72</v>
      </c>
      <c r="G64" s="10" t="s">
        <v>129</v>
      </c>
      <c r="H64" s="11" t="s">
        <v>130</v>
      </c>
      <c r="I64" s="12">
        <v>0.003</v>
      </c>
      <c r="J64" s="13">
        <v>0.001</v>
      </c>
      <c r="K64" s="12">
        <f t="shared" si="0"/>
        <v>0.002</v>
      </c>
    </row>
    <row r="65" spans="1:11" ht="16.5">
      <c r="A65" s="6">
        <v>56</v>
      </c>
      <c r="B65" s="7" t="s">
        <v>116</v>
      </c>
      <c r="C65" s="7" t="s">
        <v>86</v>
      </c>
      <c r="D65" s="8" t="s">
        <v>16</v>
      </c>
      <c r="E65" s="9">
        <v>1041.72</v>
      </c>
      <c r="F65" s="9">
        <v>1041.72</v>
      </c>
      <c r="G65" s="10" t="s">
        <v>131</v>
      </c>
      <c r="H65" s="11" t="s">
        <v>132</v>
      </c>
      <c r="I65" s="12">
        <v>0.001</v>
      </c>
      <c r="J65" s="13">
        <v>0.007</v>
      </c>
      <c r="K65" s="12">
        <f t="shared" si="0"/>
        <v>-0.006</v>
      </c>
    </row>
    <row r="66" spans="1:11" ht="16.5">
      <c r="A66" s="6">
        <v>57</v>
      </c>
      <c r="B66" s="7" t="s">
        <v>116</v>
      </c>
      <c r="C66" s="7" t="s">
        <v>86</v>
      </c>
      <c r="D66" s="8" t="s">
        <v>16</v>
      </c>
      <c r="E66" s="9">
        <v>1182.86</v>
      </c>
      <c r="F66" s="9">
        <v>1182.86</v>
      </c>
      <c r="G66" s="10" t="s">
        <v>133</v>
      </c>
      <c r="H66" s="11" t="s">
        <v>134</v>
      </c>
      <c r="I66" s="12">
        <v>0</v>
      </c>
      <c r="J66" s="13">
        <v>0</v>
      </c>
      <c r="K66" s="12">
        <f t="shared" si="0"/>
        <v>0</v>
      </c>
    </row>
    <row r="67" spans="1:11" ht="16.5">
      <c r="A67" s="6">
        <v>58</v>
      </c>
      <c r="B67" s="7" t="s">
        <v>116</v>
      </c>
      <c r="C67" s="7" t="s">
        <v>86</v>
      </c>
      <c r="D67" s="8" t="s">
        <v>16</v>
      </c>
      <c r="E67" s="9">
        <v>1182.86</v>
      </c>
      <c r="F67" s="9">
        <v>1182.86</v>
      </c>
      <c r="G67" s="10" t="s">
        <v>135</v>
      </c>
      <c r="H67" s="11" t="s">
        <v>136</v>
      </c>
      <c r="I67" s="12">
        <v>0</v>
      </c>
      <c r="J67" s="13">
        <v>0</v>
      </c>
      <c r="K67" s="12">
        <f t="shared" si="0"/>
        <v>0</v>
      </c>
    </row>
    <row r="68" spans="1:11" ht="16.5">
      <c r="A68" s="6">
        <v>59</v>
      </c>
      <c r="B68" s="7" t="s">
        <v>116</v>
      </c>
      <c r="C68" s="7" t="s">
        <v>86</v>
      </c>
      <c r="D68" s="8" t="s">
        <v>16</v>
      </c>
      <c r="E68" s="9">
        <v>1182.86</v>
      </c>
      <c r="F68" s="9">
        <v>1182.86</v>
      </c>
      <c r="G68" s="10" t="s">
        <v>117</v>
      </c>
      <c r="H68" s="11" t="s">
        <v>137</v>
      </c>
      <c r="I68" s="12">
        <v>0</v>
      </c>
      <c r="J68" s="13">
        <v>0</v>
      </c>
      <c r="K68" s="12">
        <f t="shared" si="0"/>
        <v>0</v>
      </c>
    </row>
    <row r="69" spans="1:11" ht="16.5">
      <c r="A69" s="6">
        <v>60</v>
      </c>
      <c r="B69" s="7" t="s">
        <v>116</v>
      </c>
      <c r="C69" s="7" t="s">
        <v>86</v>
      </c>
      <c r="D69" s="8" t="s">
        <v>16</v>
      </c>
      <c r="E69" s="9">
        <v>1182.86</v>
      </c>
      <c r="F69" s="9">
        <v>1182.86</v>
      </c>
      <c r="G69" s="10" t="s">
        <v>138</v>
      </c>
      <c r="H69" s="11" t="s">
        <v>139</v>
      </c>
      <c r="I69" s="12">
        <v>0</v>
      </c>
      <c r="J69" s="13">
        <v>0</v>
      </c>
      <c r="K69" s="12">
        <f t="shared" si="0"/>
        <v>0</v>
      </c>
    </row>
    <row r="70" spans="1:11" ht="16.5">
      <c r="A70" s="6">
        <v>61</v>
      </c>
      <c r="B70" s="7" t="s">
        <v>116</v>
      </c>
      <c r="C70" s="7" t="s">
        <v>86</v>
      </c>
      <c r="D70" s="8" t="s">
        <v>16</v>
      </c>
      <c r="E70" s="9">
        <v>1182.86</v>
      </c>
      <c r="F70" s="9">
        <v>1182.86</v>
      </c>
      <c r="G70" s="10" t="s">
        <v>140</v>
      </c>
      <c r="H70" s="11" t="s">
        <v>141</v>
      </c>
      <c r="I70" s="12">
        <v>0</v>
      </c>
      <c r="J70" s="13">
        <v>0</v>
      </c>
      <c r="K70" s="12">
        <f t="shared" si="0"/>
        <v>0</v>
      </c>
    </row>
    <row r="71" spans="1:11" ht="16.5">
      <c r="A71" s="6">
        <v>62</v>
      </c>
      <c r="B71" s="7" t="s">
        <v>116</v>
      </c>
      <c r="C71" s="7" t="s">
        <v>86</v>
      </c>
      <c r="D71" s="8" t="s">
        <v>16</v>
      </c>
      <c r="E71" s="9">
        <v>1182.86</v>
      </c>
      <c r="F71" s="9">
        <v>1182.86</v>
      </c>
      <c r="G71" s="10" t="s">
        <v>142</v>
      </c>
      <c r="H71" s="11" t="s">
        <v>143</v>
      </c>
      <c r="I71" s="12">
        <v>0.001</v>
      </c>
      <c r="J71" s="13">
        <v>0.001</v>
      </c>
      <c r="K71" s="12">
        <f t="shared" si="0"/>
        <v>0</v>
      </c>
    </row>
    <row r="72" spans="1:11" ht="16.5">
      <c r="A72" s="6">
        <v>63</v>
      </c>
      <c r="B72" s="7" t="s">
        <v>144</v>
      </c>
      <c r="C72" s="7" t="s">
        <v>145</v>
      </c>
      <c r="D72" s="8" t="s">
        <v>16</v>
      </c>
      <c r="E72" s="9">
        <v>752.73</v>
      </c>
      <c r="F72" s="9">
        <v>752.73</v>
      </c>
      <c r="G72" s="10" t="s">
        <v>146</v>
      </c>
      <c r="H72" s="11" t="s">
        <v>147</v>
      </c>
      <c r="I72" s="12">
        <v>0.103</v>
      </c>
      <c r="J72" s="13">
        <v>0.063</v>
      </c>
      <c r="K72" s="12">
        <f t="shared" si="0"/>
        <v>0.039999999999999994</v>
      </c>
    </row>
    <row r="73" spans="1:11" ht="16.5">
      <c r="A73" s="6">
        <v>64</v>
      </c>
      <c r="B73" s="7" t="s">
        <v>144</v>
      </c>
      <c r="C73" s="7" t="s">
        <v>145</v>
      </c>
      <c r="D73" s="8" t="s">
        <v>16</v>
      </c>
      <c r="E73" s="9">
        <v>752.73</v>
      </c>
      <c r="F73" s="9">
        <v>752.73</v>
      </c>
      <c r="G73" s="10" t="s">
        <v>148</v>
      </c>
      <c r="H73" s="14">
        <v>1079</v>
      </c>
      <c r="I73" s="12">
        <v>0.083</v>
      </c>
      <c r="J73" s="13">
        <v>0.136</v>
      </c>
      <c r="K73" s="12">
        <f t="shared" si="0"/>
        <v>-0.053000000000000005</v>
      </c>
    </row>
    <row r="74" spans="1:11" ht="16.5">
      <c r="A74" s="6">
        <v>65</v>
      </c>
      <c r="B74" s="7" t="s">
        <v>149</v>
      </c>
      <c r="C74" s="7" t="s">
        <v>150</v>
      </c>
      <c r="D74" s="8" t="s">
        <v>16</v>
      </c>
      <c r="E74" s="9">
        <v>893.87</v>
      </c>
      <c r="F74" s="9">
        <v>893.87</v>
      </c>
      <c r="G74" s="10" t="s">
        <v>151</v>
      </c>
      <c r="H74" s="11"/>
      <c r="I74" s="12">
        <v>0.005</v>
      </c>
      <c r="J74" s="13">
        <v>0.003</v>
      </c>
      <c r="K74" s="12">
        <f t="shared" si="0"/>
        <v>0.002</v>
      </c>
    </row>
    <row r="75" spans="1:11" ht="16.5">
      <c r="A75" s="6">
        <v>66</v>
      </c>
      <c r="B75" s="7" t="s">
        <v>149</v>
      </c>
      <c r="C75" s="7" t="s">
        <v>150</v>
      </c>
      <c r="D75" s="8" t="s">
        <v>16</v>
      </c>
      <c r="E75" s="9">
        <v>1041.72</v>
      </c>
      <c r="F75" s="9">
        <v>1041.72</v>
      </c>
      <c r="G75" s="10" t="s">
        <v>152</v>
      </c>
      <c r="H75" s="11" t="s">
        <v>153</v>
      </c>
      <c r="I75" s="12">
        <v>0</v>
      </c>
      <c r="J75" s="13">
        <v>0</v>
      </c>
      <c r="K75" s="12">
        <f t="shared" si="0"/>
        <v>0</v>
      </c>
    </row>
    <row r="76" spans="1:11" ht="16.5">
      <c r="A76" s="6">
        <v>67</v>
      </c>
      <c r="B76" s="7" t="s">
        <v>149</v>
      </c>
      <c r="C76" s="7" t="s">
        <v>150</v>
      </c>
      <c r="D76" s="8" t="s">
        <v>16</v>
      </c>
      <c r="E76" s="9">
        <v>1041.72</v>
      </c>
      <c r="F76" s="9">
        <v>1041.72</v>
      </c>
      <c r="G76" s="10" t="s">
        <v>154</v>
      </c>
      <c r="H76" s="11" t="s">
        <v>155</v>
      </c>
      <c r="I76" s="12">
        <v>0.001</v>
      </c>
      <c r="J76" s="13">
        <v>0</v>
      </c>
      <c r="K76" s="12">
        <f t="shared" si="0"/>
        <v>0.001</v>
      </c>
    </row>
    <row r="77" spans="1:11" ht="16.5">
      <c r="A77" s="6">
        <v>68</v>
      </c>
      <c r="B77" s="7" t="s">
        <v>149</v>
      </c>
      <c r="C77" s="7" t="s">
        <v>156</v>
      </c>
      <c r="D77" s="8" t="s">
        <v>16</v>
      </c>
      <c r="E77" s="9">
        <v>1041.72</v>
      </c>
      <c r="F77" s="9">
        <v>1041.72</v>
      </c>
      <c r="G77" s="10" t="s">
        <v>157</v>
      </c>
      <c r="H77" s="11" t="s">
        <v>158</v>
      </c>
      <c r="I77" s="12">
        <v>0</v>
      </c>
      <c r="J77" s="13">
        <v>0.001</v>
      </c>
      <c r="K77" s="12">
        <f t="shared" si="0"/>
        <v>-0.001</v>
      </c>
    </row>
    <row r="78" spans="1:11" ht="16.5">
      <c r="A78" s="6">
        <v>69</v>
      </c>
      <c r="B78" s="7" t="s">
        <v>149</v>
      </c>
      <c r="C78" s="7" t="s">
        <v>150</v>
      </c>
      <c r="D78" s="8" t="s">
        <v>16</v>
      </c>
      <c r="E78" s="9">
        <v>1041.72</v>
      </c>
      <c r="F78" s="9">
        <v>1041.72</v>
      </c>
      <c r="G78" s="10" t="s">
        <v>129</v>
      </c>
      <c r="H78" s="11" t="s">
        <v>159</v>
      </c>
      <c r="I78" s="12">
        <v>0.003</v>
      </c>
      <c r="J78" s="13">
        <v>0.002</v>
      </c>
      <c r="K78" s="12">
        <f t="shared" si="0"/>
        <v>0.001</v>
      </c>
    </row>
    <row r="79" spans="1:11" ht="16.5">
      <c r="A79" s="6">
        <v>70</v>
      </c>
      <c r="B79" s="7" t="s">
        <v>149</v>
      </c>
      <c r="C79" s="7" t="s">
        <v>150</v>
      </c>
      <c r="D79" s="8" t="s">
        <v>16</v>
      </c>
      <c r="E79" s="9">
        <v>1041.72</v>
      </c>
      <c r="F79" s="9">
        <v>1041.72</v>
      </c>
      <c r="G79" s="10" t="s">
        <v>160</v>
      </c>
      <c r="H79" s="11" t="s">
        <v>161</v>
      </c>
      <c r="I79" s="12">
        <v>0.001</v>
      </c>
      <c r="J79" s="13">
        <v>0.002</v>
      </c>
      <c r="K79" s="12">
        <f t="shared" si="0"/>
        <v>-0.001</v>
      </c>
    </row>
    <row r="80" spans="1:11" ht="16.5">
      <c r="A80" s="6">
        <v>71</v>
      </c>
      <c r="B80" s="7" t="s">
        <v>149</v>
      </c>
      <c r="C80" s="7" t="s">
        <v>156</v>
      </c>
      <c r="D80" s="8" t="s">
        <v>16</v>
      </c>
      <c r="E80" s="9">
        <v>1182.86</v>
      </c>
      <c r="F80" s="9">
        <v>1182.86</v>
      </c>
      <c r="G80" s="10" t="s">
        <v>157</v>
      </c>
      <c r="H80" s="11" t="s">
        <v>162</v>
      </c>
      <c r="I80" s="12">
        <v>0</v>
      </c>
      <c r="J80" s="13">
        <v>0</v>
      </c>
      <c r="K80" s="12">
        <f t="shared" si="0"/>
        <v>0</v>
      </c>
    </row>
    <row r="81" spans="1:11" ht="16.5">
      <c r="A81" s="6">
        <v>72</v>
      </c>
      <c r="B81" s="7" t="s">
        <v>149</v>
      </c>
      <c r="C81" s="7" t="s">
        <v>163</v>
      </c>
      <c r="D81" s="8" t="s">
        <v>16</v>
      </c>
      <c r="E81" s="9">
        <v>1182.86</v>
      </c>
      <c r="F81" s="9">
        <v>1182.86</v>
      </c>
      <c r="G81" s="10" t="s">
        <v>164</v>
      </c>
      <c r="H81" s="11" t="s">
        <v>165</v>
      </c>
      <c r="I81" s="12">
        <v>0</v>
      </c>
      <c r="J81" s="13">
        <v>0.001</v>
      </c>
      <c r="K81" s="12">
        <f t="shared" si="0"/>
        <v>-0.001</v>
      </c>
    </row>
    <row r="82" spans="1:11" ht="16.5">
      <c r="A82" s="6">
        <v>73</v>
      </c>
      <c r="B82" s="7" t="s">
        <v>166</v>
      </c>
      <c r="C82" s="7" t="s">
        <v>167</v>
      </c>
      <c r="D82" s="8" t="s">
        <v>16</v>
      </c>
      <c r="E82" s="9">
        <v>537.66</v>
      </c>
      <c r="F82" s="9">
        <v>537.66</v>
      </c>
      <c r="G82" s="10" t="s">
        <v>168</v>
      </c>
      <c r="H82" s="14">
        <v>1063</v>
      </c>
      <c r="I82" s="12">
        <v>1.2</v>
      </c>
      <c r="J82" s="13">
        <v>1.116</v>
      </c>
      <c r="K82" s="12">
        <f t="shared" si="0"/>
        <v>0.08399999999999985</v>
      </c>
    </row>
    <row r="83" spans="1:11" ht="16.5">
      <c r="A83" s="6">
        <v>74</v>
      </c>
      <c r="B83" s="7" t="s">
        <v>166</v>
      </c>
      <c r="C83" s="7" t="s">
        <v>167</v>
      </c>
      <c r="D83" s="8" t="s">
        <v>16</v>
      </c>
      <c r="E83" s="9">
        <v>893.87</v>
      </c>
      <c r="F83" s="9">
        <v>893.87</v>
      </c>
      <c r="G83" s="10" t="s">
        <v>169</v>
      </c>
      <c r="H83" s="11" t="s">
        <v>170</v>
      </c>
      <c r="I83" s="12">
        <v>0.008</v>
      </c>
      <c r="J83" s="13">
        <v>0.002</v>
      </c>
      <c r="K83" s="12">
        <f t="shared" si="0"/>
        <v>0.006</v>
      </c>
    </row>
    <row r="84" spans="1:11" ht="16.5">
      <c r="A84" s="6">
        <v>75</v>
      </c>
      <c r="B84" s="7" t="s">
        <v>166</v>
      </c>
      <c r="C84" s="7" t="s">
        <v>167</v>
      </c>
      <c r="D84" s="8" t="s">
        <v>16</v>
      </c>
      <c r="E84" s="9">
        <v>1041.72</v>
      </c>
      <c r="F84" s="9">
        <v>1041.72</v>
      </c>
      <c r="G84" s="10" t="s">
        <v>171</v>
      </c>
      <c r="H84" s="11" t="s">
        <v>172</v>
      </c>
      <c r="I84" s="12">
        <v>0</v>
      </c>
      <c r="J84" s="13">
        <v>0</v>
      </c>
      <c r="K84" s="12">
        <f t="shared" si="0"/>
        <v>0</v>
      </c>
    </row>
    <row r="85" spans="1:11" ht="16.5">
      <c r="A85" s="6">
        <v>76</v>
      </c>
      <c r="B85" s="7" t="s">
        <v>166</v>
      </c>
      <c r="C85" s="7" t="s">
        <v>167</v>
      </c>
      <c r="D85" s="8" t="s">
        <v>16</v>
      </c>
      <c r="E85" s="9">
        <v>1041.72</v>
      </c>
      <c r="F85" s="9">
        <v>1041.72</v>
      </c>
      <c r="G85" s="10" t="s">
        <v>173</v>
      </c>
      <c r="H85" s="11" t="s">
        <v>174</v>
      </c>
      <c r="I85" s="12">
        <v>0</v>
      </c>
      <c r="J85" s="13">
        <v>0</v>
      </c>
      <c r="K85" s="12">
        <f t="shared" si="0"/>
        <v>0</v>
      </c>
    </row>
    <row r="86" spans="1:11" ht="16.5">
      <c r="A86" s="6">
        <v>77</v>
      </c>
      <c r="B86" s="7" t="s">
        <v>166</v>
      </c>
      <c r="C86" s="7" t="s">
        <v>167</v>
      </c>
      <c r="D86" s="8" t="s">
        <v>16</v>
      </c>
      <c r="E86" s="9">
        <v>1041.72</v>
      </c>
      <c r="F86" s="9">
        <v>1041.72</v>
      </c>
      <c r="G86" s="10" t="s">
        <v>175</v>
      </c>
      <c r="H86" s="11" t="s">
        <v>176</v>
      </c>
      <c r="I86" s="12">
        <v>0</v>
      </c>
      <c r="J86" s="13">
        <v>0</v>
      </c>
      <c r="K86" s="12">
        <f t="shared" si="0"/>
        <v>0</v>
      </c>
    </row>
    <row r="87" spans="1:11" ht="16.5">
      <c r="A87" s="6">
        <v>78</v>
      </c>
      <c r="B87" s="7" t="s">
        <v>177</v>
      </c>
      <c r="C87" s="7" t="s">
        <v>178</v>
      </c>
      <c r="D87" s="8" t="s">
        <v>16</v>
      </c>
      <c r="E87" s="9">
        <v>893.87</v>
      </c>
      <c r="F87" s="9">
        <v>893.87</v>
      </c>
      <c r="G87" s="10" t="s">
        <v>179</v>
      </c>
      <c r="H87" s="11" t="s">
        <v>180</v>
      </c>
      <c r="I87" s="12">
        <v>0</v>
      </c>
      <c r="J87" s="13">
        <v>0.001</v>
      </c>
      <c r="K87" s="12">
        <f t="shared" si="0"/>
        <v>-0.001</v>
      </c>
    </row>
    <row r="88" spans="1:11" ht="16.5">
      <c r="A88" s="6">
        <v>79</v>
      </c>
      <c r="B88" s="7" t="s">
        <v>177</v>
      </c>
      <c r="C88" s="7" t="s">
        <v>181</v>
      </c>
      <c r="D88" s="8" t="s">
        <v>16</v>
      </c>
      <c r="E88" s="9">
        <v>893.87</v>
      </c>
      <c r="F88" s="9">
        <v>893.87</v>
      </c>
      <c r="G88" s="10" t="s">
        <v>182</v>
      </c>
      <c r="H88" s="11" t="s">
        <v>183</v>
      </c>
      <c r="I88" s="12">
        <v>0.007</v>
      </c>
      <c r="J88" s="13">
        <v>0.007</v>
      </c>
      <c r="K88" s="12">
        <f t="shared" si="0"/>
        <v>0</v>
      </c>
    </row>
    <row r="89" spans="1:11" ht="16.5">
      <c r="A89" s="6">
        <v>80</v>
      </c>
      <c r="B89" s="7" t="s">
        <v>177</v>
      </c>
      <c r="C89" s="7" t="s">
        <v>178</v>
      </c>
      <c r="D89" s="8" t="s">
        <v>16</v>
      </c>
      <c r="E89" s="9">
        <v>1041.72</v>
      </c>
      <c r="F89" s="9">
        <v>1041.72</v>
      </c>
      <c r="G89" s="10" t="s">
        <v>184</v>
      </c>
      <c r="H89" s="11" t="s">
        <v>185</v>
      </c>
      <c r="I89" s="12">
        <v>0</v>
      </c>
      <c r="J89" s="13">
        <v>0</v>
      </c>
      <c r="K89" s="12">
        <f t="shared" si="0"/>
        <v>0</v>
      </c>
    </row>
    <row r="90" spans="1:11" ht="16.5">
      <c r="A90" s="6">
        <v>81</v>
      </c>
      <c r="B90" s="7" t="s">
        <v>177</v>
      </c>
      <c r="C90" s="7" t="s">
        <v>178</v>
      </c>
      <c r="D90" s="8" t="s">
        <v>16</v>
      </c>
      <c r="E90" s="9">
        <v>1041.72</v>
      </c>
      <c r="F90" s="9">
        <v>1041.72</v>
      </c>
      <c r="G90" s="10" t="s">
        <v>186</v>
      </c>
      <c r="H90" s="11" t="s">
        <v>187</v>
      </c>
      <c r="I90" s="12">
        <v>0</v>
      </c>
      <c r="J90" s="13">
        <v>0</v>
      </c>
      <c r="K90" s="12">
        <f t="shared" si="0"/>
        <v>0</v>
      </c>
    </row>
    <row r="91" spans="1:11" ht="16.5">
      <c r="A91" s="6">
        <v>82</v>
      </c>
      <c r="B91" s="7" t="s">
        <v>177</v>
      </c>
      <c r="C91" s="7" t="s">
        <v>178</v>
      </c>
      <c r="D91" s="8" t="s">
        <v>16</v>
      </c>
      <c r="E91" s="9">
        <v>1041.72</v>
      </c>
      <c r="F91" s="9">
        <v>1041.72</v>
      </c>
      <c r="G91" s="10" t="s">
        <v>188</v>
      </c>
      <c r="H91" s="11" t="s">
        <v>189</v>
      </c>
      <c r="I91" s="12">
        <v>0</v>
      </c>
      <c r="J91" s="13">
        <v>0</v>
      </c>
      <c r="K91" s="12">
        <f t="shared" si="0"/>
        <v>0</v>
      </c>
    </row>
    <row r="92" spans="1:11" ht="16.5">
      <c r="A92" s="6">
        <v>83</v>
      </c>
      <c r="B92" s="7" t="s">
        <v>177</v>
      </c>
      <c r="C92" s="7" t="s">
        <v>167</v>
      </c>
      <c r="D92" s="8" t="s">
        <v>16</v>
      </c>
      <c r="E92" s="9">
        <v>1041.72</v>
      </c>
      <c r="F92" s="9">
        <v>1041.72</v>
      </c>
      <c r="G92" s="10" t="s">
        <v>190</v>
      </c>
      <c r="H92" s="11" t="s">
        <v>191</v>
      </c>
      <c r="I92" s="12">
        <v>0.002</v>
      </c>
      <c r="J92" s="13">
        <v>0.001</v>
      </c>
      <c r="K92" s="12">
        <f t="shared" si="0"/>
        <v>0.001</v>
      </c>
    </row>
    <row r="93" spans="1:11" ht="16.5">
      <c r="A93" s="6">
        <v>84</v>
      </c>
      <c r="B93" s="7" t="s">
        <v>192</v>
      </c>
      <c r="C93" s="7" t="s">
        <v>193</v>
      </c>
      <c r="D93" s="8" t="s">
        <v>16</v>
      </c>
      <c r="E93" s="9">
        <v>1041.72</v>
      </c>
      <c r="F93" s="9">
        <v>1041.72</v>
      </c>
      <c r="G93" s="10" t="s">
        <v>194</v>
      </c>
      <c r="H93" s="11" t="s">
        <v>195</v>
      </c>
      <c r="I93" s="12">
        <v>0</v>
      </c>
      <c r="J93" s="13">
        <v>0</v>
      </c>
      <c r="K93" s="12">
        <f t="shared" si="0"/>
        <v>0</v>
      </c>
    </row>
    <row r="94" spans="1:11" ht="16.5">
      <c r="A94" s="6">
        <v>85</v>
      </c>
      <c r="B94" s="7" t="s">
        <v>192</v>
      </c>
      <c r="C94" s="7" t="s">
        <v>193</v>
      </c>
      <c r="D94" s="8" t="s">
        <v>16</v>
      </c>
      <c r="E94" s="9">
        <v>1041.72</v>
      </c>
      <c r="F94" s="9">
        <v>1041.72</v>
      </c>
      <c r="G94" s="10" t="s">
        <v>196</v>
      </c>
      <c r="H94" s="11" t="s">
        <v>197</v>
      </c>
      <c r="I94" s="12">
        <v>0.001</v>
      </c>
      <c r="J94" s="13">
        <v>0</v>
      </c>
      <c r="K94" s="12">
        <f t="shared" si="0"/>
        <v>0.001</v>
      </c>
    </row>
    <row r="95" spans="1:11" ht="16.5">
      <c r="A95" s="6">
        <v>86</v>
      </c>
      <c r="B95" s="7" t="s">
        <v>192</v>
      </c>
      <c r="C95" s="7" t="s">
        <v>94</v>
      </c>
      <c r="D95" s="8" t="s">
        <v>16</v>
      </c>
      <c r="E95" s="9">
        <v>1182.86</v>
      </c>
      <c r="F95" s="9">
        <v>1182.86</v>
      </c>
      <c r="G95" s="10" t="s">
        <v>198</v>
      </c>
      <c r="H95" s="11" t="s">
        <v>199</v>
      </c>
      <c r="I95" s="12">
        <v>0</v>
      </c>
      <c r="J95" s="13">
        <v>0</v>
      </c>
      <c r="K95" s="12">
        <f t="shared" si="0"/>
        <v>0</v>
      </c>
    </row>
    <row r="96" spans="1:11" ht="16.5">
      <c r="A96" s="6">
        <v>87</v>
      </c>
      <c r="B96" s="7" t="s">
        <v>200</v>
      </c>
      <c r="C96" s="7" t="s">
        <v>150</v>
      </c>
      <c r="D96" s="8" t="s">
        <v>16</v>
      </c>
      <c r="E96" s="9">
        <v>893.87</v>
      </c>
      <c r="F96" s="9">
        <v>893.87</v>
      </c>
      <c r="G96" s="15" t="s">
        <v>201</v>
      </c>
      <c r="H96" s="16" t="s">
        <v>202</v>
      </c>
      <c r="I96" s="12">
        <v>0.006</v>
      </c>
      <c r="J96" s="13">
        <v>0.001</v>
      </c>
      <c r="K96" s="12">
        <f t="shared" si="0"/>
        <v>0.005</v>
      </c>
    </row>
    <row r="97" spans="1:11" ht="16.5">
      <c r="A97" s="6">
        <v>88</v>
      </c>
      <c r="B97" s="7" t="s">
        <v>200</v>
      </c>
      <c r="C97" s="7" t="s">
        <v>150</v>
      </c>
      <c r="D97" s="8" t="s">
        <v>16</v>
      </c>
      <c r="E97" s="9">
        <v>893.87</v>
      </c>
      <c r="F97" s="9">
        <v>893.87</v>
      </c>
      <c r="G97" s="10" t="s">
        <v>203</v>
      </c>
      <c r="H97" s="11" t="s">
        <v>204</v>
      </c>
      <c r="I97" s="12">
        <v>0.035</v>
      </c>
      <c r="J97" s="13">
        <v>0.005</v>
      </c>
      <c r="K97" s="12">
        <f t="shared" si="0"/>
        <v>0.030000000000000002</v>
      </c>
    </row>
    <row r="98" spans="1:11" ht="16.5">
      <c r="A98" s="6">
        <v>89</v>
      </c>
      <c r="B98" s="7" t="s">
        <v>200</v>
      </c>
      <c r="C98" s="7" t="s">
        <v>150</v>
      </c>
      <c r="D98" s="8" t="s">
        <v>16</v>
      </c>
      <c r="E98" s="9">
        <v>893.87</v>
      </c>
      <c r="F98" s="9">
        <v>893.87</v>
      </c>
      <c r="G98" s="10" t="s">
        <v>205</v>
      </c>
      <c r="H98" s="11"/>
      <c r="I98" s="12">
        <v>0.05</v>
      </c>
      <c r="J98" s="13">
        <v>0.006</v>
      </c>
      <c r="K98" s="12">
        <f t="shared" si="0"/>
        <v>0.044000000000000004</v>
      </c>
    </row>
    <row r="99" spans="1:11" ht="16.5">
      <c r="A99" s="6">
        <v>90</v>
      </c>
      <c r="B99" s="7" t="s">
        <v>206</v>
      </c>
      <c r="C99" s="7" t="s">
        <v>119</v>
      </c>
      <c r="D99" s="8" t="s">
        <v>16</v>
      </c>
      <c r="E99" s="9">
        <v>752.73</v>
      </c>
      <c r="F99" s="9">
        <v>752.73</v>
      </c>
      <c r="G99" s="10" t="s">
        <v>207</v>
      </c>
      <c r="H99" s="14">
        <v>1048</v>
      </c>
      <c r="I99" s="12">
        <v>0.178</v>
      </c>
      <c r="J99" s="13">
        <v>0.033</v>
      </c>
      <c r="K99" s="12">
        <f t="shared" si="0"/>
        <v>0.145</v>
      </c>
    </row>
    <row r="100" spans="1:11" ht="16.5">
      <c r="A100" s="6">
        <v>91</v>
      </c>
      <c r="B100" s="7" t="s">
        <v>208</v>
      </c>
      <c r="C100" s="7" t="s">
        <v>15</v>
      </c>
      <c r="D100" s="8" t="s">
        <v>16</v>
      </c>
      <c r="E100" s="9">
        <v>1041.72</v>
      </c>
      <c r="F100" s="9">
        <v>1041.72</v>
      </c>
      <c r="G100" s="10" t="s">
        <v>209</v>
      </c>
      <c r="H100" s="11" t="s">
        <v>210</v>
      </c>
      <c r="I100" s="12">
        <v>0</v>
      </c>
      <c r="J100" s="13">
        <v>0</v>
      </c>
      <c r="K100" s="12">
        <f t="shared" si="0"/>
        <v>0</v>
      </c>
    </row>
    <row r="101" spans="1:11" ht="16.5">
      <c r="A101" s="6">
        <v>92</v>
      </c>
      <c r="B101" s="7" t="s">
        <v>208</v>
      </c>
      <c r="C101" s="7" t="s">
        <v>15</v>
      </c>
      <c r="D101" s="8" t="s">
        <v>16</v>
      </c>
      <c r="E101" s="9">
        <v>1041.72</v>
      </c>
      <c r="F101" s="9">
        <v>1041.72</v>
      </c>
      <c r="G101" s="10" t="s">
        <v>211</v>
      </c>
      <c r="H101" s="11" t="s">
        <v>212</v>
      </c>
      <c r="I101" s="12">
        <v>0</v>
      </c>
      <c r="J101" s="13">
        <v>0</v>
      </c>
      <c r="K101" s="12">
        <f t="shared" si="0"/>
        <v>0</v>
      </c>
    </row>
    <row r="102" spans="1:11" ht="16.5">
      <c r="A102" s="6">
        <v>93</v>
      </c>
      <c r="B102" s="7" t="s">
        <v>208</v>
      </c>
      <c r="C102" s="7" t="s">
        <v>15</v>
      </c>
      <c r="D102" s="8" t="s">
        <v>16</v>
      </c>
      <c r="E102" s="9">
        <v>1041.72</v>
      </c>
      <c r="F102" s="9">
        <v>1041.72</v>
      </c>
      <c r="G102" s="10" t="s">
        <v>213</v>
      </c>
      <c r="H102" s="11" t="s">
        <v>214</v>
      </c>
      <c r="I102" s="12">
        <v>0</v>
      </c>
      <c r="J102" s="13">
        <v>0</v>
      </c>
      <c r="K102" s="12">
        <f t="shared" si="0"/>
        <v>0</v>
      </c>
    </row>
    <row r="103" spans="1:11" ht="16.5">
      <c r="A103" s="6">
        <v>94</v>
      </c>
      <c r="B103" s="7" t="s">
        <v>208</v>
      </c>
      <c r="C103" s="7" t="s">
        <v>15</v>
      </c>
      <c r="D103" s="8" t="s">
        <v>16</v>
      </c>
      <c r="E103" s="9">
        <v>1182.86</v>
      </c>
      <c r="F103" s="9">
        <v>1182.86</v>
      </c>
      <c r="G103" s="10" t="s">
        <v>215</v>
      </c>
      <c r="H103" s="11" t="s">
        <v>216</v>
      </c>
      <c r="I103" s="12">
        <v>0</v>
      </c>
      <c r="J103" s="13">
        <v>0</v>
      </c>
      <c r="K103" s="12">
        <f t="shared" si="0"/>
        <v>0</v>
      </c>
    </row>
    <row r="104" spans="1:11" ht="16.5">
      <c r="A104" s="6">
        <v>95</v>
      </c>
      <c r="B104" s="7" t="s">
        <v>208</v>
      </c>
      <c r="C104" s="7" t="s">
        <v>15</v>
      </c>
      <c r="D104" s="8" t="s">
        <v>16</v>
      </c>
      <c r="E104" s="9">
        <v>1182.86</v>
      </c>
      <c r="F104" s="9">
        <v>1182.86</v>
      </c>
      <c r="G104" s="10" t="s">
        <v>217</v>
      </c>
      <c r="H104" s="11" t="s">
        <v>218</v>
      </c>
      <c r="I104" s="12">
        <v>0</v>
      </c>
      <c r="J104" s="13">
        <v>0</v>
      </c>
      <c r="K104" s="12">
        <f t="shared" si="0"/>
        <v>0</v>
      </c>
    </row>
    <row r="105" spans="1:11" ht="16.5">
      <c r="A105" s="6">
        <v>96</v>
      </c>
      <c r="B105" s="7" t="s">
        <v>219</v>
      </c>
      <c r="C105" s="7" t="s">
        <v>15</v>
      </c>
      <c r="D105" s="8" t="s">
        <v>16</v>
      </c>
      <c r="E105" s="9">
        <v>1041.72</v>
      </c>
      <c r="F105" s="9">
        <v>1041.72</v>
      </c>
      <c r="G105" s="10" t="s">
        <v>220</v>
      </c>
      <c r="H105" s="11" t="s">
        <v>221</v>
      </c>
      <c r="I105" s="12">
        <v>0</v>
      </c>
      <c r="J105" s="13">
        <v>0</v>
      </c>
      <c r="K105" s="12">
        <f t="shared" si="0"/>
        <v>0</v>
      </c>
    </row>
    <row r="106" spans="1:11" ht="16.5">
      <c r="A106" s="6">
        <v>97</v>
      </c>
      <c r="B106" s="7" t="s">
        <v>219</v>
      </c>
      <c r="C106" s="7" t="s">
        <v>15</v>
      </c>
      <c r="D106" s="8" t="s">
        <v>16</v>
      </c>
      <c r="E106" s="9">
        <v>1041.72</v>
      </c>
      <c r="F106" s="9">
        <v>1041.72</v>
      </c>
      <c r="G106" s="10" t="s">
        <v>222</v>
      </c>
      <c r="H106" s="11" t="s">
        <v>223</v>
      </c>
      <c r="I106" s="12">
        <v>0.001</v>
      </c>
      <c r="J106" s="13">
        <v>0.001</v>
      </c>
      <c r="K106" s="12">
        <f t="shared" si="0"/>
        <v>0</v>
      </c>
    </row>
    <row r="107" spans="1:11" ht="16.5">
      <c r="A107" s="6">
        <v>98</v>
      </c>
      <c r="B107" s="7" t="s">
        <v>224</v>
      </c>
      <c r="C107" s="7" t="s">
        <v>225</v>
      </c>
      <c r="D107" s="8" t="s">
        <v>16</v>
      </c>
      <c r="E107" s="9">
        <v>1041.72</v>
      </c>
      <c r="F107" s="9">
        <v>1041.72</v>
      </c>
      <c r="G107" s="10" t="s">
        <v>226</v>
      </c>
      <c r="H107" s="11" t="s">
        <v>227</v>
      </c>
      <c r="I107" s="12">
        <v>0</v>
      </c>
      <c r="J107" s="13">
        <v>0</v>
      </c>
      <c r="K107" s="12">
        <f t="shared" si="0"/>
        <v>0</v>
      </c>
    </row>
    <row r="108" spans="1:11" ht="16.5">
      <c r="A108" s="6">
        <v>99</v>
      </c>
      <c r="B108" s="7" t="s">
        <v>224</v>
      </c>
      <c r="C108" s="7" t="s">
        <v>86</v>
      </c>
      <c r="D108" s="8" t="s">
        <v>16</v>
      </c>
      <c r="E108" s="9">
        <v>1041.72</v>
      </c>
      <c r="F108" s="9">
        <v>1041.72</v>
      </c>
      <c r="G108" s="10" t="s">
        <v>228</v>
      </c>
      <c r="H108" s="11" t="s">
        <v>229</v>
      </c>
      <c r="I108" s="12">
        <v>0</v>
      </c>
      <c r="J108" s="13">
        <v>0.001</v>
      </c>
      <c r="K108" s="12">
        <f t="shared" si="0"/>
        <v>-0.001</v>
      </c>
    </row>
    <row r="109" spans="1:11" ht="16.5">
      <c r="A109" s="6">
        <v>100</v>
      </c>
      <c r="B109" s="7" t="s">
        <v>224</v>
      </c>
      <c r="C109" s="7" t="s">
        <v>119</v>
      </c>
      <c r="D109" s="8" t="s">
        <v>16</v>
      </c>
      <c r="E109" s="9">
        <v>1182.86</v>
      </c>
      <c r="F109" s="9">
        <v>1182.86</v>
      </c>
      <c r="G109" s="10" t="s">
        <v>226</v>
      </c>
      <c r="H109" s="11" t="s">
        <v>230</v>
      </c>
      <c r="I109" s="12">
        <v>0</v>
      </c>
      <c r="J109" s="13">
        <v>0</v>
      </c>
      <c r="K109" s="12">
        <f t="shared" si="0"/>
        <v>0</v>
      </c>
    </row>
    <row r="110" spans="1:11" ht="16.5">
      <c r="A110" s="6">
        <v>101</v>
      </c>
      <c r="B110" s="7" t="s">
        <v>224</v>
      </c>
      <c r="C110" s="7" t="s">
        <v>119</v>
      </c>
      <c r="D110" s="8" t="s">
        <v>16</v>
      </c>
      <c r="E110" s="9">
        <v>1182.86</v>
      </c>
      <c r="F110" s="9">
        <v>1182.86</v>
      </c>
      <c r="G110" s="10" t="s">
        <v>231</v>
      </c>
      <c r="H110" s="11" t="s">
        <v>232</v>
      </c>
      <c r="I110" s="12">
        <v>0.002</v>
      </c>
      <c r="J110" s="13">
        <v>0.001</v>
      </c>
      <c r="K110" s="12">
        <f t="shared" si="0"/>
        <v>0.001</v>
      </c>
    </row>
    <row r="111" spans="1:11" ht="16.5">
      <c r="A111" s="6">
        <v>102</v>
      </c>
      <c r="B111" s="7" t="s">
        <v>233</v>
      </c>
      <c r="C111" s="7" t="s">
        <v>23</v>
      </c>
      <c r="D111" s="8" t="s">
        <v>16</v>
      </c>
      <c r="E111" s="9">
        <v>752.73</v>
      </c>
      <c r="F111" s="9">
        <v>752.73</v>
      </c>
      <c r="G111" s="10" t="s">
        <v>234</v>
      </c>
      <c r="H111" s="11" t="s">
        <v>235</v>
      </c>
      <c r="I111" s="12">
        <v>0.2</v>
      </c>
      <c r="J111" s="13">
        <v>0.003</v>
      </c>
      <c r="K111" s="12">
        <f t="shared" si="0"/>
        <v>0.197</v>
      </c>
    </row>
    <row r="112" spans="1:11" ht="16.5">
      <c r="A112" s="6">
        <v>103</v>
      </c>
      <c r="B112" s="7" t="s">
        <v>233</v>
      </c>
      <c r="C112" s="7" t="s">
        <v>40</v>
      </c>
      <c r="D112" s="8" t="s">
        <v>16</v>
      </c>
      <c r="E112" s="9">
        <v>752.73</v>
      </c>
      <c r="F112" s="9">
        <v>752.73</v>
      </c>
      <c r="G112" s="10" t="s">
        <v>236</v>
      </c>
      <c r="H112" s="11"/>
      <c r="I112" s="12">
        <v>0.063</v>
      </c>
      <c r="J112" s="13">
        <v>0.013</v>
      </c>
      <c r="K112" s="12">
        <f t="shared" si="0"/>
        <v>0.05</v>
      </c>
    </row>
    <row r="113" spans="1:11" ht="16.5">
      <c r="A113" s="6">
        <v>104</v>
      </c>
      <c r="B113" s="7" t="s">
        <v>233</v>
      </c>
      <c r="C113" s="7" t="s">
        <v>40</v>
      </c>
      <c r="D113" s="8" t="s">
        <v>16</v>
      </c>
      <c r="E113" s="9">
        <v>752.73</v>
      </c>
      <c r="F113" s="9">
        <v>752.73</v>
      </c>
      <c r="G113" s="10" t="s">
        <v>237</v>
      </c>
      <c r="H113" s="11" t="s">
        <v>238</v>
      </c>
      <c r="I113" s="12">
        <v>0.033</v>
      </c>
      <c r="J113" s="13">
        <v>0.025</v>
      </c>
      <c r="K113" s="12">
        <f t="shared" si="0"/>
        <v>0.008</v>
      </c>
    </row>
    <row r="114" spans="1:11" ht="16.5">
      <c r="A114" s="6">
        <v>105</v>
      </c>
      <c r="B114" s="7" t="s">
        <v>233</v>
      </c>
      <c r="C114" s="7" t="s">
        <v>239</v>
      </c>
      <c r="D114" s="8" t="s">
        <v>16</v>
      </c>
      <c r="E114" s="9">
        <v>752.73</v>
      </c>
      <c r="F114" s="9">
        <v>752.73</v>
      </c>
      <c r="G114" s="10" t="s">
        <v>240</v>
      </c>
      <c r="H114" s="11" t="s">
        <v>241</v>
      </c>
      <c r="I114" s="12">
        <v>0.26</v>
      </c>
      <c r="J114" s="13">
        <v>0.045</v>
      </c>
      <c r="K114" s="12">
        <f t="shared" si="0"/>
        <v>0.21500000000000002</v>
      </c>
    </row>
    <row r="115" spans="1:11" ht="16.5">
      <c r="A115" s="6">
        <v>106</v>
      </c>
      <c r="B115" s="7" t="s">
        <v>233</v>
      </c>
      <c r="C115" s="7" t="s">
        <v>20</v>
      </c>
      <c r="D115" s="8" t="s">
        <v>16</v>
      </c>
      <c r="E115" s="9">
        <v>752.73</v>
      </c>
      <c r="F115" s="9">
        <v>752.73</v>
      </c>
      <c r="G115" s="10" t="s">
        <v>242</v>
      </c>
      <c r="H115" s="11"/>
      <c r="I115" s="12">
        <v>0.024</v>
      </c>
      <c r="J115" s="13">
        <v>0.048</v>
      </c>
      <c r="K115" s="12">
        <f t="shared" si="0"/>
        <v>-0.024</v>
      </c>
    </row>
    <row r="116" spans="1:11" ht="16.5">
      <c r="A116" s="6">
        <v>107</v>
      </c>
      <c r="B116" s="7" t="s">
        <v>233</v>
      </c>
      <c r="C116" s="7" t="s">
        <v>40</v>
      </c>
      <c r="D116" s="8" t="s">
        <v>16</v>
      </c>
      <c r="E116" s="9">
        <v>752.73</v>
      </c>
      <c r="F116" s="9">
        <v>752.73</v>
      </c>
      <c r="G116" s="10" t="s">
        <v>243</v>
      </c>
      <c r="H116" s="14">
        <v>1232</v>
      </c>
      <c r="I116" s="12">
        <v>0.053</v>
      </c>
      <c r="J116" s="13">
        <v>0.052</v>
      </c>
      <c r="K116" s="12">
        <f t="shared" si="0"/>
        <v>0.0010000000000000009</v>
      </c>
    </row>
    <row r="117" spans="1:11" ht="16.5">
      <c r="A117" s="6">
        <v>108</v>
      </c>
      <c r="B117" s="7" t="s">
        <v>233</v>
      </c>
      <c r="C117" s="7" t="s">
        <v>40</v>
      </c>
      <c r="D117" s="8" t="s">
        <v>16</v>
      </c>
      <c r="E117" s="9">
        <v>752.73</v>
      </c>
      <c r="F117" s="9">
        <v>752.73</v>
      </c>
      <c r="G117" s="10" t="s">
        <v>244</v>
      </c>
      <c r="H117" s="11"/>
      <c r="I117" s="12">
        <v>0.082</v>
      </c>
      <c r="J117" s="13">
        <v>0.055</v>
      </c>
      <c r="K117" s="12">
        <f t="shared" si="0"/>
        <v>0.027000000000000003</v>
      </c>
    </row>
    <row r="118" spans="1:11" ht="16.5">
      <c r="A118" s="6">
        <v>109</v>
      </c>
      <c r="B118" s="7" t="s">
        <v>233</v>
      </c>
      <c r="C118" s="7" t="s">
        <v>23</v>
      </c>
      <c r="D118" s="8" t="s">
        <v>16</v>
      </c>
      <c r="E118" s="9">
        <v>752.73</v>
      </c>
      <c r="F118" s="9">
        <v>752.73</v>
      </c>
      <c r="G118" s="10" t="s">
        <v>245</v>
      </c>
      <c r="H118" s="11" t="s">
        <v>246</v>
      </c>
      <c r="I118" s="12">
        <v>0.035</v>
      </c>
      <c r="J118" s="13">
        <v>0.145</v>
      </c>
      <c r="K118" s="12">
        <f t="shared" si="0"/>
        <v>-0.10999999999999999</v>
      </c>
    </row>
    <row r="119" spans="1:11" ht="16.5">
      <c r="A119" s="6">
        <v>110</v>
      </c>
      <c r="B119" s="7" t="s">
        <v>233</v>
      </c>
      <c r="C119" s="7" t="s">
        <v>20</v>
      </c>
      <c r="D119" s="8" t="s">
        <v>16</v>
      </c>
      <c r="E119" s="9">
        <v>752.73</v>
      </c>
      <c r="F119" s="9">
        <v>752.73</v>
      </c>
      <c r="G119" s="10" t="s">
        <v>247</v>
      </c>
      <c r="H119" s="11" t="s">
        <v>248</v>
      </c>
      <c r="I119" s="12">
        <v>0.394</v>
      </c>
      <c r="J119" s="13">
        <v>0.767</v>
      </c>
      <c r="K119" s="12">
        <f t="shared" si="0"/>
        <v>-0.373</v>
      </c>
    </row>
    <row r="120" spans="1:11" ht="16.5">
      <c r="A120" s="6">
        <v>111</v>
      </c>
      <c r="B120" s="7" t="s">
        <v>233</v>
      </c>
      <c r="C120" s="7" t="s">
        <v>249</v>
      </c>
      <c r="D120" s="8" t="s">
        <v>16</v>
      </c>
      <c r="E120" s="9">
        <v>893.87</v>
      </c>
      <c r="F120" s="9">
        <v>893.87</v>
      </c>
      <c r="G120" s="10" t="s">
        <v>250</v>
      </c>
      <c r="H120" s="11" t="s">
        <v>251</v>
      </c>
      <c r="I120" s="12">
        <v>0.07</v>
      </c>
      <c r="J120" s="13">
        <v>0</v>
      </c>
      <c r="K120" s="12">
        <f t="shared" si="0"/>
        <v>0.07</v>
      </c>
    </row>
    <row r="121" spans="1:11" ht="16.5">
      <c r="A121" s="6">
        <v>112</v>
      </c>
      <c r="B121" s="7" t="s">
        <v>233</v>
      </c>
      <c r="C121" s="7" t="s">
        <v>40</v>
      </c>
      <c r="D121" s="8" t="s">
        <v>16</v>
      </c>
      <c r="E121" s="9">
        <v>893.87</v>
      </c>
      <c r="F121" s="9">
        <v>893.87</v>
      </c>
      <c r="G121" s="10" t="s">
        <v>252</v>
      </c>
      <c r="H121" s="11" t="s">
        <v>253</v>
      </c>
      <c r="I121" s="12">
        <v>0.002</v>
      </c>
      <c r="J121" s="13">
        <v>0.001</v>
      </c>
      <c r="K121" s="12">
        <f t="shared" si="0"/>
        <v>0.001</v>
      </c>
    </row>
    <row r="122" spans="1:11" ht="16.5">
      <c r="A122" s="6">
        <v>113</v>
      </c>
      <c r="B122" s="7" t="s">
        <v>233</v>
      </c>
      <c r="C122" s="7" t="s">
        <v>40</v>
      </c>
      <c r="D122" s="8" t="s">
        <v>16</v>
      </c>
      <c r="E122" s="9">
        <v>893.87</v>
      </c>
      <c r="F122" s="9">
        <v>893.87</v>
      </c>
      <c r="G122" s="10" t="s">
        <v>254</v>
      </c>
      <c r="H122" s="11" t="s">
        <v>255</v>
      </c>
      <c r="I122" s="12">
        <v>0.007</v>
      </c>
      <c r="J122" s="13">
        <v>0.001</v>
      </c>
      <c r="K122" s="12">
        <f t="shared" si="0"/>
        <v>0.006</v>
      </c>
    </row>
    <row r="123" spans="1:11" ht="16.5">
      <c r="A123" s="6">
        <v>114</v>
      </c>
      <c r="B123" s="7" t="s">
        <v>233</v>
      </c>
      <c r="C123" s="7" t="s">
        <v>40</v>
      </c>
      <c r="D123" s="8" t="s">
        <v>16</v>
      </c>
      <c r="E123" s="9">
        <v>893.87</v>
      </c>
      <c r="F123" s="9">
        <v>893.87</v>
      </c>
      <c r="G123" s="10" t="s">
        <v>256</v>
      </c>
      <c r="H123" s="11" t="s">
        <v>257</v>
      </c>
      <c r="I123" s="12">
        <v>0.001</v>
      </c>
      <c r="J123" s="13">
        <v>0.002</v>
      </c>
      <c r="K123" s="12">
        <f t="shared" si="0"/>
        <v>-0.001</v>
      </c>
    </row>
    <row r="124" spans="1:11" ht="16.5">
      <c r="A124" s="6">
        <v>115</v>
      </c>
      <c r="B124" s="7" t="s">
        <v>233</v>
      </c>
      <c r="C124" s="7" t="s">
        <v>40</v>
      </c>
      <c r="D124" s="8" t="s">
        <v>16</v>
      </c>
      <c r="E124" s="9">
        <v>893.87</v>
      </c>
      <c r="F124" s="9">
        <v>893.87</v>
      </c>
      <c r="G124" s="10" t="s">
        <v>258</v>
      </c>
      <c r="H124" s="11" t="s">
        <v>259</v>
      </c>
      <c r="I124" s="12">
        <v>0.004</v>
      </c>
      <c r="J124" s="13">
        <v>0.002</v>
      </c>
      <c r="K124" s="12">
        <f t="shared" si="0"/>
        <v>0.002</v>
      </c>
    </row>
    <row r="125" spans="1:11" ht="16.5">
      <c r="A125" s="6">
        <v>116</v>
      </c>
      <c r="B125" s="7" t="s">
        <v>233</v>
      </c>
      <c r="C125" s="7" t="s">
        <v>249</v>
      </c>
      <c r="D125" s="8" t="s">
        <v>16</v>
      </c>
      <c r="E125" s="9">
        <v>893.87</v>
      </c>
      <c r="F125" s="9">
        <v>893.87</v>
      </c>
      <c r="G125" s="10" t="s">
        <v>260</v>
      </c>
      <c r="H125" s="11" t="s">
        <v>261</v>
      </c>
      <c r="I125" s="12">
        <v>0.005</v>
      </c>
      <c r="J125" s="13">
        <v>0.002</v>
      </c>
      <c r="K125" s="12">
        <f t="shared" si="0"/>
        <v>0.003</v>
      </c>
    </row>
    <row r="126" spans="1:11" ht="16.5">
      <c r="A126" s="6">
        <v>117</v>
      </c>
      <c r="B126" s="7" t="s">
        <v>233</v>
      </c>
      <c r="C126" s="7" t="s">
        <v>249</v>
      </c>
      <c r="D126" s="8" t="s">
        <v>16</v>
      </c>
      <c r="E126" s="9">
        <v>893.87</v>
      </c>
      <c r="F126" s="9">
        <v>893.87</v>
      </c>
      <c r="G126" s="10" t="s">
        <v>262</v>
      </c>
      <c r="H126" s="11" t="s">
        <v>263</v>
      </c>
      <c r="I126" s="12">
        <v>0</v>
      </c>
      <c r="J126" s="13">
        <v>0.003</v>
      </c>
      <c r="K126" s="12">
        <f t="shared" si="0"/>
        <v>-0.003</v>
      </c>
    </row>
    <row r="127" spans="1:11" ht="16.5">
      <c r="A127" s="6">
        <v>118</v>
      </c>
      <c r="B127" s="7" t="s">
        <v>233</v>
      </c>
      <c r="C127" s="7" t="s">
        <v>40</v>
      </c>
      <c r="D127" s="8" t="s">
        <v>16</v>
      </c>
      <c r="E127" s="9">
        <v>893.87</v>
      </c>
      <c r="F127" s="9">
        <v>893.87</v>
      </c>
      <c r="G127" s="10" t="s">
        <v>264</v>
      </c>
      <c r="H127" s="14">
        <v>1113</v>
      </c>
      <c r="I127" s="12">
        <v>0.004</v>
      </c>
      <c r="J127" s="13">
        <v>0.004</v>
      </c>
      <c r="K127" s="12">
        <f t="shared" si="0"/>
        <v>0</v>
      </c>
    </row>
    <row r="128" spans="1:11" ht="16.5">
      <c r="A128" s="6">
        <v>119</v>
      </c>
      <c r="B128" s="7" t="s">
        <v>233</v>
      </c>
      <c r="C128" s="7" t="s">
        <v>40</v>
      </c>
      <c r="D128" s="8" t="s">
        <v>16</v>
      </c>
      <c r="E128" s="9">
        <v>893.87</v>
      </c>
      <c r="F128" s="9">
        <v>893.87</v>
      </c>
      <c r="G128" s="10" t="s">
        <v>265</v>
      </c>
      <c r="H128" s="11" t="s">
        <v>266</v>
      </c>
      <c r="I128" s="12">
        <v>0.01</v>
      </c>
      <c r="J128" s="13">
        <v>0.004</v>
      </c>
      <c r="K128" s="12">
        <f t="shared" si="0"/>
        <v>0.006</v>
      </c>
    </row>
    <row r="129" spans="1:11" ht="16.5">
      <c r="A129" s="6">
        <v>120</v>
      </c>
      <c r="B129" s="7" t="s">
        <v>233</v>
      </c>
      <c r="C129" s="7" t="s">
        <v>40</v>
      </c>
      <c r="D129" s="8" t="s">
        <v>16</v>
      </c>
      <c r="E129" s="9">
        <v>893.87</v>
      </c>
      <c r="F129" s="9">
        <v>893.87</v>
      </c>
      <c r="G129" s="10" t="s">
        <v>267</v>
      </c>
      <c r="H129" s="11"/>
      <c r="I129" s="12">
        <v>0.007</v>
      </c>
      <c r="J129" s="13">
        <v>0.005</v>
      </c>
      <c r="K129" s="12">
        <f t="shared" si="0"/>
        <v>0.002</v>
      </c>
    </row>
    <row r="130" spans="1:11" ht="16.5">
      <c r="A130" s="6">
        <v>121</v>
      </c>
      <c r="B130" s="7" t="s">
        <v>233</v>
      </c>
      <c r="C130" s="7" t="s">
        <v>40</v>
      </c>
      <c r="D130" s="8" t="s">
        <v>16</v>
      </c>
      <c r="E130" s="9">
        <v>893.87</v>
      </c>
      <c r="F130" s="9">
        <v>893.87</v>
      </c>
      <c r="G130" s="10" t="s">
        <v>268</v>
      </c>
      <c r="H130" s="11" t="s">
        <v>269</v>
      </c>
      <c r="I130" s="12">
        <v>0.006</v>
      </c>
      <c r="J130" s="13">
        <v>0.007</v>
      </c>
      <c r="K130" s="12">
        <f t="shared" si="0"/>
        <v>-0.001</v>
      </c>
    </row>
    <row r="131" spans="1:11" ht="16.5">
      <c r="A131" s="6">
        <v>122</v>
      </c>
      <c r="B131" s="7" t="s">
        <v>233</v>
      </c>
      <c r="C131" s="7" t="s">
        <v>40</v>
      </c>
      <c r="D131" s="8" t="s">
        <v>16</v>
      </c>
      <c r="E131" s="9">
        <v>893.87</v>
      </c>
      <c r="F131" s="9">
        <v>893.87</v>
      </c>
      <c r="G131" s="10" t="s">
        <v>270</v>
      </c>
      <c r="H131" s="11" t="s">
        <v>271</v>
      </c>
      <c r="I131" s="12">
        <v>0.009</v>
      </c>
      <c r="J131" s="13">
        <v>0.008</v>
      </c>
      <c r="K131" s="12">
        <f t="shared" si="0"/>
        <v>0.0009999999999999992</v>
      </c>
    </row>
    <row r="132" spans="1:11" ht="16.5">
      <c r="A132" s="6">
        <v>123</v>
      </c>
      <c r="B132" s="7" t="s">
        <v>233</v>
      </c>
      <c r="C132" s="7" t="s">
        <v>249</v>
      </c>
      <c r="D132" s="8" t="s">
        <v>16</v>
      </c>
      <c r="E132" s="9">
        <v>893.87</v>
      </c>
      <c r="F132" s="9">
        <v>893.87</v>
      </c>
      <c r="G132" s="10" t="s">
        <v>272</v>
      </c>
      <c r="H132" s="11" t="s">
        <v>273</v>
      </c>
      <c r="I132" s="12">
        <v>0.016</v>
      </c>
      <c r="J132" s="13">
        <v>0.022</v>
      </c>
      <c r="K132" s="12">
        <f t="shared" si="0"/>
        <v>-0.005999999999999998</v>
      </c>
    </row>
    <row r="133" spans="1:11" ht="16.5">
      <c r="A133" s="6">
        <v>124</v>
      </c>
      <c r="B133" s="7" t="s">
        <v>233</v>
      </c>
      <c r="C133" s="7" t="s">
        <v>40</v>
      </c>
      <c r="D133" s="8" t="s">
        <v>16</v>
      </c>
      <c r="E133" s="9">
        <v>893.87</v>
      </c>
      <c r="F133" s="9">
        <v>893.87</v>
      </c>
      <c r="G133" s="10" t="s">
        <v>274</v>
      </c>
      <c r="H133" s="11" t="s">
        <v>275</v>
      </c>
      <c r="I133" s="12">
        <v>0.013</v>
      </c>
      <c r="J133" s="13">
        <v>0.017</v>
      </c>
      <c r="K133" s="12">
        <f t="shared" si="0"/>
        <v>-0.004000000000000002</v>
      </c>
    </row>
    <row r="134" spans="1:11" ht="16.5">
      <c r="A134" s="6">
        <v>125</v>
      </c>
      <c r="B134" s="7" t="s">
        <v>233</v>
      </c>
      <c r="C134" s="7" t="s">
        <v>40</v>
      </c>
      <c r="D134" s="8" t="s">
        <v>16</v>
      </c>
      <c r="E134" s="9">
        <v>893.87</v>
      </c>
      <c r="F134" s="9">
        <v>893.87</v>
      </c>
      <c r="G134" s="10" t="s">
        <v>276</v>
      </c>
      <c r="H134" s="11" t="s">
        <v>277</v>
      </c>
      <c r="I134" s="12">
        <v>0.032</v>
      </c>
      <c r="J134" s="13">
        <v>0.02</v>
      </c>
      <c r="K134" s="12">
        <f t="shared" si="0"/>
        <v>0.012</v>
      </c>
    </row>
    <row r="135" spans="1:11" ht="16.5">
      <c r="A135" s="6">
        <v>126</v>
      </c>
      <c r="B135" s="7" t="s">
        <v>233</v>
      </c>
      <c r="C135" s="7" t="s">
        <v>23</v>
      </c>
      <c r="D135" s="8" t="s">
        <v>16</v>
      </c>
      <c r="E135" s="9">
        <v>893.87</v>
      </c>
      <c r="F135" s="9">
        <v>893.87</v>
      </c>
      <c r="G135" s="10" t="s">
        <v>278</v>
      </c>
      <c r="H135" s="11"/>
      <c r="I135" s="12">
        <v>0.08</v>
      </c>
      <c r="J135" s="13">
        <v>0.039</v>
      </c>
      <c r="K135" s="12">
        <f t="shared" si="0"/>
        <v>0.041</v>
      </c>
    </row>
    <row r="136" spans="1:11" ht="16.5">
      <c r="A136" s="6">
        <v>127</v>
      </c>
      <c r="B136" s="7" t="s">
        <v>233</v>
      </c>
      <c r="C136" s="7" t="s">
        <v>73</v>
      </c>
      <c r="D136" s="8" t="s">
        <v>16</v>
      </c>
      <c r="E136" s="9">
        <v>1041.72</v>
      </c>
      <c r="F136" s="9">
        <v>1041.72</v>
      </c>
      <c r="G136" s="10" t="s">
        <v>279</v>
      </c>
      <c r="H136" s="11" t="s">
        <v>280</v>
      </c>
      <c r="I136" s="12">
        <v>0</v>
      </c>
      <c r="J136" s="13">
        <v>0</v>
      </c>
      <c r="K136" s="12">
        <f t="shared" si="0"/>
        <v>0</v>
      </c>
    </row>
    <row r="137" spans="1:11" ht="16.5">
      <c r="A137" s="6">
        <v>128</v>
      </c>
      <c r="B137" s="7" t="s">
        <v>233</v>
      </c>
      <c r="C137" s="7" t="s">
        <v>249</v>
      </c>
      <c r="D137" s="8" t="s">
        <v>16</v>
      </c>
      <c r="E137" s="9">
        <v>1041.72</v>
      </c>
      <c r="F137" s="9">
        <v>1041.72</v>
      </c>
      <c r="G137" s="10" t="s">
        <v>281</v>
      </c>
      <c r="H137" s="11" t="s">
        <v>282</v>
      </c>
      <c r="I137" s="12">
        <v>0.003</v>
      </c>
      <c r="J137" s="13">
        <v>0</v>
      </c>
      <c r="K137" s="12">
        <f t="shared" si="0"/>
        <v>0.003</v>
      </c>
    </row>
    <row r="138" spans="1:11" ht="16.5">
      <c r="A138" s="6">
        <v>129</v>
      </c>
      <c r="B138" s="7" t="s">
        <v>233</v>
      </c>
      <c r="C138" s="7" t="s">
        <v>73</v>
      </c>
      <c r="D138" s="8" t="s">
        <v>16</v>
      </c>
      <c r="E138" s="9">
        <v>1041.72</v>
      </c>
      <c r="F138" s="9">
        <v>1041.72</v>
      </c>
      <c r="G138" s="10" t="s">
        <v>283</v>
      </c>
      <c r="H138" s="11" t="s">
        <v>284</v>
      </c>
      <c r="I138" s="12">
        <v>0</v>
      </c>
      <c r="J138" s="13">
        <v>0</v>
      </c>
      <c r="K138" s="12">
        <f t="shared" si="0"/>
        <v>0</v>
      </c>
    </row>
    <row r="139" spans="1:11" ht="16.5">
      <c r="A139" s="6">
        <v>130</v>
      </c>
      <c r="B139" s="7" t="s">
        <v>233</v>
      </c>
      <c r="C139" s="7" t="s">
        <v>249</v>
      </c>
      <c r="D139" s="8" t="s">
        <v>16</v>
      </c>
      <c r="E139" s="9">
        <v>1041.72</v>
      </c>
      <c r="F139" s="9">
        <v>1041.72</v>
      </c>
      <c r="G139" s="10" t="s">
        <v>285</v>
      </c>
      <c r="H139" s="11" t="s">
        <v>286</v>
      </c>
      <c r="I139" s="12">
        <v>0</v>
      </c>
      <c r="J139" s="13">
        <v>0</v>
      </c>
      <c r="K139" s="12">
        <f t="shared" si="0"/>
        <v>0</v>
      </c>
    </row>
    <row r="140" spans="1:11" ht="16.5">
      <c r="A140" s="6">
        <v>131</v>
      </c>
      <c r="B140" s="7" t="s">
        <v>233</v>
      </c>
      <c r="C140" s="7" t="s">
        <v>32</v>
      </c>
      <c r="D140" s="8" t="s">
        <v>16</v>
      </c>
      <c r="E140" s="9">
        <v>1041.72</v>
      </c>
      <c r="F140" s="9">
        <v>1041.72</v>
      </c>
      <c r="G140" s="10" t="s">
        <v>287</v>
      </c>
      <c r="H140" s="11" t="s">
        <v>288</v>
      </c>
      <c r="I140" s="12">
        <v>0.001</v>
      </c>
      <c r="J140" s="13">
        <v>0</v>
      </c>
      <c r="K140" s="12">
        <f t="shared" si="0"/>
        <v>0.001</v>
      </c>
    </row>
    <row r="141" spans="1:11" ht="16.5">
      <c r="A141" s="6">
        <v>132</v>
      </c>
      <c r="B141" s="7" t="s">
        <v>233</v>
      </c>
      <c r="C141" s="7" t="s">
        <v>20</v>
      </c>
      <c r="D141" s="8" t="s">
        <v>16</v>
      </c>
      <c r="E141" s="9">
        <v>1041.72</v>
      </c>
      <c r="F141" s="9">
        <v>1041.72</v>
      </c>
      <c r="G141" s="10" t="s">
        <v>289</v>
      </c>
      <c r="H141" s="11" t="s">
        <v>290</v>
      </c>
      <c r="I141" s="12">
        <v>0.001</v>
      </c>
      <c r="J141" s="13">
        <v>0</v>
      </c>
      <c r="K141" s="12">
        <f t="shared" si="0"/>
        <v>0.001</v>
      </c>
    </row>
    <row r="142" spans="1:11" ht="16.5">
      <c r="A142" s="6">
        <v>133</v>
      </c>
      <c r="B142" s="7" t="s">
        <v>233</v>
      </c>
      <c r="C142" s="7" t="s">
        <v>249</v>
      </c>
      <c r="D142" s="8" t="s">
        <v>16</v>
      </c>
      <c r="E142" s="9">
        <v>1041.72</v>
      </c>
      <c r="F142" s="9">
        <v>1041.72</v>
      </c>
      <c r="G142" s="10" t="s">
        <v>291</v>
      </c>
      <c r="H142" s="11" t="s">
        <v>292</v>
      </c>
      <c r="I142" s="12">
        <v>0</v>
      </c>
      <c r="J142" s="13">
        <v>0</v>
      </c>
      <c r="K142" s="12">
        <f t="shared" si="0"/>
        <v>0</v>
      </c>
    </row>
    <row r="143" spans="1:11" ht="16.5">
      <c r="A143" s="6">
        <v>134</v>
      </c>
      <c r="B143" s="7" t="s">
        <v>233</v>
      </c>
      <c r="C143" s="7" t="s">
        <v>249</v>
      </c>
      <c r="D143" s="8" t="s">
        <v>16</v>
      </c>
      <c r="E143" s="9">
        <v>1041.72</v>
      </c>
      <c r="F143" s="9">
        <v>1041.72</v>
      </c>
      <c r="G143" s="10" t="s">
        <v>293</v>
      </c>
      <c r="H143" s="11" t="s">
        <v>294</v>
      </c>
      <c r="I143" s="12">
        <v>0.001</v>
      </c>
      <c r="J143" s="13">
        <v>0</v>
      </c>
      <c r="K143" s="12">
        <f t="shared" si="0"/>
        <v>0.001</v>
      </c>
    </row>
    <row r="144" spans="1:11" ht="16.5">
      <c r="A144" s="6">
        <v>135</v>
      </c>
      <c r="B144" s="7" t="s">
        <v>233</v>
      </c>
      <c r="C144" s="7" t="s">
        <v>20</v>
      </c>
      <c r="D144" s="8" t="s">
        <v>16</v>
      </c>
      <c r="E144" s="9">
        <v>1041.72</v>
      </c>
      <c r="F144" s="9">
        <v>1041.72</v>
      </c>
      <c r="G144" s="10" t="s">
        <v>295</v>
      </c>
      <c r="H144" s="11" t="s">
        <v>296</v>
      </c>
      <c r="I144" s="12">
        <v>0.001</v>
      </c>
      <c r="J144" s="13">
        <v>0.001</v>
      </c>
      <c r="K144" s="12">
        <f t="shared" si="0"/>
        <v>0</v>
      </c>
    </row>
    <row r="145" spans="1:11" ht="16.5">
      <c r="A145" s="6">
        <v>136</v>
      </c>
      <c r="B145" s="7" t="s">
        <v>233</v>
      </c>
      <c r="C145" s="7" t="s">
        <v>23</v>
      </c>
      <c r="D145" s="8" t="s">
        <v>16</v>
      </c>
      <c r="E145" s="9">
        <v>1041.72</v>
      </c>
      <c r="F145" s="9">
        <v>1041.72</v>
      </c>
      <c r="G145" s="10" t="s">
        <v>297</v>
      </c>
      <c r="H145" s="11" t="s">
        <v>298</v>
      </c>
      <c r="I145" s="12">
        <v>0.001</v>
      </c>
      <c r="J145" s="13">
        <v>0.002</v>
      </c>
      <c r="K145" s="12">
        <f t="shared" si="0"/>
        <v>-0.001</v>
      </c>
    </row>
    <row r="146" spans="1:11" ht="16.5">
      <c r="A146" s="6">
        <v>137</v>
      </c>
      <c r="B146" s="7" t="s">
        <v>233</v>
      </c>
      <c r="C146" s="7" t="s">
        <v>23</v>
      </c>
      <c r="D146" s="8" t="s">
        <v>16</v>
      </c>
      <c r="E146" s="9">
        <v>1182.86</v>
      </c>
      <c r="F146" s="9">
        <v>1182.86</v>
      </c>
      <c r="G146" s="10" t="s">
        <v>299</v>
      </c>
      <c r="H146" s="11" t="s">
        <v>300</v>
      </c>
      <c r="I146" s="12">
        <v>0</v>
      </c>
      <c r="J146" s="13">
        <v>0</v>
      </c>
      <c r="K146" s="12">
        <f t="shared" si="0"/>
        <v>0</v>
      </c>
    </row>
    <row r="147" spans="1:11" ht="16.5">
      <c r="A147" s="6">
        <v>138</v>
      </c>
      <c r="B147" s="7" t="s">
        <v>233</v>
      </c>
      <c r="C147" s="7" t="s">
        <v>249</v>
      </c>
      <c r="D147" s="8" t="s">
        <v>16</v>
      </c>
      <c r="E147" s="9">
        <v>1182.86</v>
      </c>
      <c r="F147" s="9">
        <v>1182.86</v>
      </c>
      <c r="G147" s="10" t="s">
        <v>301</v>
      </c>
      <c r="H147" s="11" t="s">
        <v>302</v>
      </c>
      <c r="I147" s="12">
        <v>0</v>
      </c>
      <c r="J147" s="13">
        <v>0</v>
      </c>
      <c r="K147" s="12">
        <f t="shared" si="0"/>
        <v>0</v>
      </c>
    </row>
    <row r="148" spans="1:11" ht="16.5">
      <c r="A148" s="6">
        <v>139</v>
      </c>
      <c r="B148" s="7" t="s">
        <v>233</v>
      </c>
      <c r="C148" s="7" t="s">
        <v>249</v>
      </c>
      <c r="D148" s="8" t="s">
        <v>16</v>
      </c>
      <c r="E148" s="9">
        <v>1182.86</v>
      </c>
      <c r="F148" s="9">
        <v>1182.86</v>
      </c>
      <c r="G148" s="10" t="s">
        <v>303</v>
      </c>
      <c r="H148" s="11" t="s">
        <v>304</v>
      </c>
      <c r="I148" s="12">
        <v>0</v>
      </c>
      <c r="J148" s="13">
        <v>0</v>
      </c>
      <c r="K148" s="12">
        <f t="shared" si="0"/>
        <v>0</v>
      </c>
    </row>
    <row r="149" spans="1:11" ht="16.5">
      <c r="A149" s="6">
        <v>140</v>
      </c>
      <c r="B149" s="7" t="s">
        <v>233</v>
      </c>
      <c r="C149" s="7" t="s">
        <v>23</v>
      </c>
      <c r="D149" s="8" t="s">
        <v>16</v>
      </c>
      <c r="E149" s="9">
        <v>1182.86</v>
      </c>
      <c r="F149" s="9">
        <v>1182.86</v>
      </c>
      <c r="G149" s="10" t="s">
        <v>305</v>
      </c>
      <c r="H149" s="11" t="s">
        <v>306</v>
      </c>
      <c r="I149" s="12">
        <v>0</v>
      </c>
      <c r="J149" s="13">
        <v>0</v>
      </c>
      <c r="K149" s="12">
        <f t="shared" si="0"/>
        <v>0</v>
      </c>
    </row>
    <row r="150" spans="1:11" ht="16.5">
      <c r="A150" s="6">
        <v>141</v>
      </c>
      <c r="B150" s="7" t="s">
        <v>307</v>
      </c>
      <c r="C150" s="7" t="s">
        <v>15</v>
      </c>
      <c r="D150" s="8" t="s">
        <v>16</v>
      </c>
      <c r="E150" s="9">
        <v>893.87</v>
      </c>
      <c r="F150" s="9">
        <v>893.87</v>
      </c>
      <c r="G150" s="10" t="s">
        <v>308</v>
      </c>
      <c r="H150" s="11"/>
      <c r="I150" s="12">
        <v>0.098</v>
      </c>
      <c r="J150" s="13">
        <v>0.003</v>
      </c>
      <c r="K150" s="12">
        <f t="shared" si="0"/>
        <v>0.095</v>
      </c>
    </row>
    <row r="151" spans="1:11" ht="16.5">
      <c r="A151" s="6">
        <v>142</v>
      </c>
      <c r="B151" s="7" t="s">
        <v>307</v>
      </c>
      <c r="C151" s="7" t="s">
        <v>15</v>
      </c>
      <c r="D151" s="8" t="s">
        <v>16</v>
      </c>
      <c r="E151" s="9">
        <v>1041.72</v>
      </c>
      <c r="F151" s="9">
        <v>1041.72</v>
      </c>
      <c r="G151" s="10" t="s">
        <v>309</v>
      </c>
      <c r="H151" s="11" t="s">
        <v>310</v>
      </c>
      <c r="I151" s="12">
        <v>0</v>
      </c>
      <c r="J151" s="13">
        <v>0</v>
      </c>
      <c r="K151" s="12">
        <f t="shared" si="0"/>
        <v>0</v>
      </c>
    </row>
    <row r="152" spans="1:11" ht="16.5">
      <c r="A152" s="6">
        <v>143</v>
      </c>
      <c r="B152" s="7" t="s">
        <v>307</v>
      </c>
      <c r="C152" s="7" t="s">
        <v>15</v>
      </c>
      <c r="D152" s="8" t="s">
        <v>16</v>
      </c>
      <c r="E152" s="9">
        <v>1182.86</v>
      </c>
      <c r="F152" s="9">
        <v>1182.86</v>
      </c>
      <c r="G152" s="10" t="s">
        <v>311</v>
      </c>
      <c r="H152" s="11" t="s">
        <v>312</v>
      </c>
      <c r="I152" s="12">
        <v>0</v>
      </c>
      <c r="J152" s="13">
        <v>0</v>
      </c>
      <c r="K152" s="12">
        <f t="shared" si="0"/>
        <v>0</v>
      </c>
    </row>
    <row r="153" spans="1:11" ht="16.5">
      <c r="A153" s="6">
        <v>144</v>
      </c>
      <c r="B153" s="17" t="s">
        <v>313</v>
      </c>
      <c r="C153" s="17" t="s">
        <v>314</v>
      </c>
      <c r="D153" s="8" t="s">
        <v>16</v>
      </c>
      <c r="E153" s="9">
        <v>752.73</v>
      </c>
      <c r="F153" s="9">
        <v>752.73</v>
      </c>
      <c r="G153" s="10" t="s">
        <v>315</v>
      </c>
      <c r="H153" s="16" t="s">
        <v>316</v>
      </c>
      <c r="I153" s="12">
        <v>0.16</v>
      </c>
      <c r="J153" s="13">
        <v>0.185</v>
      </c>
      <c r="K153" s="12">
        <f t="shared" si="0"/>
        <v>-0.024999999999999994</v>
      </c>
    </row>
    <row r="154" spans="1:11" ht="16.5">
      <c r="A154" s="6">
        <v>145</v>
      </c>
      <c r="B154" s="7" t="s">
        <v>313</v>
      </c>
      <c r="C154" s="7" t="s">
        <v>314</v>
      </c>
      <c r="D154" s="8" t="s">
        <v>16</v>
      </c>
      <c r="E154" s="9">
        <v>1041.72</v>
      </c>
      <c r="F154" s="9">
        <v>1041.72</v>
      </c>
      <c r="G154" s="10" t="s">
        <v>317</v>
      </c>
      <c r="H154" s="11" t="s">
        <v>318</v>
      </c>
      <c r="I154" s="12">
        <v>0</v>
      </c>
      <c r="J154" s="13">
        <v>0</v>
      </c>
      <c r="K154" s="12">
        <f t="shared" si="0"/>
        <v>0</v>
      </c>
    </row>
    <row r="155" spans="1:11" ht="16.5">
      <c r="A155" s="6">
        <v>146</v>
      </c>
      <c r="B155" s="7" t="s">
        <v>313</v>
      </c>
      <c r="C155" s="7" t="s">
        <v>314</v>
      </c>
      <c r="D155" s="8" t="s">
        <v>16</v>
      </c>
      <c r="E155" s="9">
        <v>1041.72</v>
      </c>
      <c r="F155" s="9">
        <v>1041.72</v>
      </c>
      <c r="G155" s="10" t="s">
        <v>319</v>
      </c>
      <c r="H155" s="11" t="s">
        <v>320</v>
      </c>
      <c r="I155" s="12">
        <v>0.002</v>
      </c>
      <c r="J155" s="13">
        <v>0.001</v>
      </c>
      <c r="K155" s="12">
        <f t="shared" si="0"/>
        <v>0.001</v>
      </c>
    </row>
    <row r="156" spans="1:11" ht="16.5">
      <c r="A156" s="6">
        <v>147</v>
      </c>
      <c r="B156" s="7" t="s">
        <v>321</v>
      </c>
      <c r="C156" s="7" t="s">
        <v>15</v>
      </c>
      <c r="D156" s="8" t="s">
        <v>16</v>
      </c>
      <c r="E156" s="9">
        <v>1041.72</v>
      </c>
      <c r="F156" s="9">
        <v>1041.72</v>
      </c>
      <c r="G156" s="10" t="s">
        <v>322</v>
      </c>
      <c r="H156" s="11" t="s">
        <v>323</v>
      </c>
      <c r="I156" s="12">
        <v>0.001</v>
      </c>
      <c r="J156" s="13">
        <v>0.001</v>
      </c>
      <c r="K156" s="12">
        <f t="shared" si="0"/>
        <v>0</v>
      </c>
    </row>
    <row r="157" spans="1:11" ht="16.5">
      <c r="A157" s="6">
        <v>148</v>
      </c>
      <c r="B157" s="7" t="s">
        <v>324</v>
      </c>
      <c r="C157" s="7" t="s">
        <v>325</v>
      </c>
      <c r="D157" s="8" t="s">
        <v>16</v>
      </c>
      <c r="E157" s="9">
        <v>1041.72</v>
      </c>
      <c r="F157" s="9">
        <v>1041.72</v>
      </c>
      <c r="G157" s="10" t="s">
        <v>326</v>
      </c>
      <c r="H157" s="11" t="s">
        <v>327</v>
      </c>
      <c r="I157" s="12">
        <v>0</v>
      </c>
      <c r="J157" s="13">
        <v>0</v>
      </c>
      <c r="K157" s="12">
        <f t="shared" si="0"/>
        <v>0</v>
      </c>
    </row>
    <row r="158" spans="1:11" ht="16.5">
      <c r="A158" s="6">
        <v>149</v>
      </c>
      <c r="B158" s="7" t="s">
        <v>324</v>
      </c>
      <c r="C158" s="7" t="s">
        <v>328</v>
      </c>
      <c r="D158" s="8" t="s">
        <v>16</v>
      </c>
      <c r="E158" s="9">
        <v>1041.72</v>
      </c>
      <c r="F158" s="9">
        <v>1041.72</v>
      </c>
      <c r="G158" s="10" t="s">
        <v>329</v>
      </c>
      <c r="H158" s="11" t="s">
        <v>330</v>
      </c>
      <c r="I158" s="12">
        <v>0</v>
      </c>
      <c r="J158" s="13">
        <v>0.002</v>
      </c>
      <c r="K158" s="12">
        <f t="shared" si="0"/>
        <v>-0.002</v>
      </c>
    </row>
    <row r="159" spans="1:11" ht="16.5">
      <c r="A159" s="6">
        <v>150</v>
      </c>
      <c r="B159" s="7" t="s">
        <v>324</v>
      </c>
      <c r="C159" s="7" t="s">
        <v>331</v>
      </c>
      <c r="D159" s="8" t="s">
        <v>16</v>
      </c>
      <c r="E159" s="9">
        <v>1041.72</v>
      </c>
      <c r="F159" s="9">
        <v>1041.72</v>
      </c>
      <c r="G159" s="10" t="s">
        <v>332</v>
      </c>
      <c r="H159" s="11" t="s">
        <v>333</v>
      </c>
      <c r="I159" s="12">
        <v>0</v>
      </c>
      <c r="J159" s="13">
        <v>0</v>
      </c>
      <c r="K159" s="12">
        <f t="shared" si="0"/>
        <v>0</v>
      </c>
    </row>
    <row r="160" spans="1:11" ht="16.5">
      <c r="A160" s="6">
        <v>151</v>
      </c>
      <c r="B160" s="7" t="s">
        <v>324</v>
      </c>
      <c r="C160" s="7" t="s">
        <v>331</v>
      </c>
      <c r="D160" s="8" t="s">
        <v>16</v>
      </c>
      <c r="E160" s="9">
        <v>1041.72</v>
      </c>
      <c r="F160" s="9">
        <v>1041.72</v>
      </c>
      <c r="G160" s="10" t="s">
        <v>334</v>
      </c>
      <c r="H160" s="11" t="s">
        <v>335</v>
      </c>
      <c r="I160" s="12">
        <v>0</v>
      </c>
      <c r="J160" s="13">
        <v>0</v>
      </c>
      <c r="K160" s="12">
        <f t="shared" si="0"/>
        <v>0</v>
      </c>
    </row>
    <row r="161" spans="1:11" ht="16.5">
      <c r="A161" s="6">
        <v>152</v>
      </c>
      <c r="B161" s="7" t="s">
        <v>324</v>
      </c>
      <c r="C161" s="7" t="s">
        <v>331</v>
      </c>
      <c r="D161" s="8" t="s">
        <v>16</v>
      </c>
      <c r="E161" s="9">
        <v>1041.72</v>
      </c>
      <c r="F161" s="9">
        <v>1041.72</v>
      </c>
      <c r="G161" s="10" t="s">
        <v>336</v>
      </c>
      <c r="H161" s="11" t="s">
        <v>337</v>
      </c>
      <c r="I161" s="12">
        <v>0.001</v>
      </c>
      <c r="J161" s="13">
        <v>0.001</v>
      </c>
      <c r="K161" s="12">
        <f t="shared" si="0"/>
        <v>0</v>
      </c>
    </row>
    <row r="162" spans="1:11" ht="16.5">
      <c r="A162" s="6">
        <v>153</v>
      </c>
      <c r="B162" s="7" t="s">
        <v>324</v>
      </c>
      <c r="C162" s="7" t="s">
        <v>331</v>
      </c>
      <c r="D162" s="8" t="s">
        <v>16</v>
      </c>
      <c r="E162" s="9">
        <v>1182.86</v>
      </c>
      <c r="F162" s="9">
        <v>1182.86</v>
      </c>
      <c r="G162" s="10" t="s">
        <v>338</v>
      </c>
      <c r="H162" s="11" t="s">
        <v>339</v>
      </c>
      <c r="I162" s="12">
        <v>0</v>
      </c>
      <c r="J162" s="13">
        <v>0</v>
      </c>
      <c r="K162" s="12">
        <f t="shared" si="0"/>
        <v>0</v>
      </c>
    </row>
    <row r="163" spans="1:11" ht="16.5">
      <c r="A163" s="6">
        <v>154</v>
      </c>
      <c r="B163" s="7" t="s">
        <v>324</v>
      </c>
      <c r="C163" s="7" t="s">
        <v>331</v>
      </c>
      <c r="D163" s="8" t="s">
        <v>16</v>
      </c>
      <c r="E163" s="9">
        <v>1182.86</v>
      </c>
      <c r="F163" s="9">
        <v>1182.86</v>
      </c>
      <c r="G163" s="10" t="s">
        <v>340</v>
      </c>
      <c r="H163" s="11" t="s">
        <v>341</v>
      </c>
      <c r="I163" s="12">
        <v>0</v>
      </c>
      <c r="J163" s="13">
        <v>0</v>
      </c>
      <c r="K163" s="12">
        <f t="shared" si="0"/>
        <v>0</v>
      </c>
    </row>
    <row r="164" spans="1:11" ht="16.5">
      <c r="A164" s="6">
        <v>155</v>
      </c>
      <c r="B164" s="7" t="s">
        <v>342</v>
      </c>
      <c r="C164" s="7" t="s">
        <v>15</v>
      </c>
      <c r="D164" s="8" t="s">
        <v>16</v>
      </c>
      <c r="E164" s="9">
        <v>752.73</v>
      </c>
      <c r="F164" s="9">
        <v>752.73</v>
      </c>
      <c r="G164" s="10" t="s">
        <v>343</v>
      </c>
      <c r="H164" s="11" t="s">
        <v>344</v>
      </c>
      <c r="I164" s="12">
        <v>0.03</v>
      </c>
      <c r="J164" s="13">
        <v>0.311</v>
      </c>
      <c r="K164" s="12">
        <f t="shared" si="0"/>
        <v>-0.281</v>
      </c>
    </row>
    <row r="165" spans="1:11" ht="16.5">
      <c r="A165" s="6">
        <v>156</v>
      </c>
      <c r="B165" s="7" t="s">
        <v>342</v>
      </c>
      <c r="C165" s="7" t="s">
        <v>15</v>
      </c>
      <c r="D165" s="8" t="s">
        <v>16</v>
      </c>
      <c r="E165" s="9">
        <v>893.87</v>
      </c>
      <c r="F165" s="9">
        <v>893.87</v>
      </c>
      <c r="G165" s="10" t="s">
        <v>345</v>
      </c>
      <c r="H165" s="11" t="s">
        <v>346</v>
      </c>
      <c r="I165" s="12">
        <v>0.012</v>
      </c>
      <c r="J165" s="13">
        <v>0.014</v>
      </c>
      <c r="K165" s="12">
        <f t="shared" si="0"/>
        <v>-0.002</v>
      </c>
    </row>
    <row r="166" spans="1:11" ht="16.5">
      <c r="A166" s="6">
        <v>157</v>
      </c>
      <c r="B166" s="7" t="s">
        <v>342</v>
      </c>
      <c r="C166" s="7" t="s">
        <v>15</v>
      </c>
      <c r="D166" s="8" t="s">
        <v>16</v>
      </c>
      <c r="E166" s="9">
        <v>1041.72</v>
      </c>
      <c r="F166" s="9">
        <v>1041.72</v>
      </c>
      <c r="G166" s="10" t="s">
        <v>347</v>
      </c>
      <c r="H166" s="11" t="s">
        <v>348</v>
      </c>
      <c r="I166" s="12">
        <v>0</v>
      </c>
      <c r="J166" s="13">
        <v>0</v>
      </c>
      <c r="K166" s="12">
        <f t="shared" si="0"/>
        <v>0</v>
      </c>
    </row>
    <row r="167" spans="1:11" ht="16.5">
      <c r="A167" s="6">
        <v>158</v>
      </c>
      <c r="B167" s="7" t="s">
        <v>342</v>
      </c>
      <c r="C167" s="7" t="s">
        <v>15</v>
      </c>
      <c r="D167" s="8" t="s">
        <v>16</v>
      </c>
      <c r="E167" s="9">
        <v>1041.72</v>
      </c>
      <c r="F167" s="9">
        <v>1041.72</v>
      </c>
      <c r="G167" s="10" t="s">
        <v>349</v>
      </c>
      <c r="H167" s="11" t="s">
        <v>350</v>
      </c>
      <c r="I167" s="12">
        <v>0.001</v>
      </c>
      <c r="J167" s="13">
        <v>0</v>
      </c>
      <c r="K167" s="12">
        <f t="shared" si="0"/>
        <v>0.001</v>
      </c>
    </row>
    <row r="168" spans="1:11" ht="16.5">
      <c r="A168" s="6">
        <v>159</v>
      </c>
      <c r="B168" s="7" t="s">
        <v>351</v>
      </c>
      <c r="C168" s="7" t="s">
        <v>352</v>
      </c>
      <c r="D168" s="8" t="s">
        <v>16</v>
      </c>
      <c r="E168" s="9">
        <v>893.87</v>
      </c>
      <c r="F168" s="9">
        <v>893.87</v>
      </c>
      <c r="G168" s="10" t="s">
        <v>353</v>
      </c>
      <c r="H168" s="11" t="s">
        <v>354</v>
      </c>
      <c r="I168" s="12">
        <v>0.002</v>
      </c>
      <c r="J168" s="13">
        <v>0.003</v>
      </c>
      <c r="K168" s="12">
        <f t="shared" si="0"/>
        <v>-0.001</v>
      </c>
    </row>
    <row r="169" spans="1:11" ht="16.5">
      <c r="A169" s="6">
        <v>160</v>
      </c>
      <c r="B169" s="7" t="s">
        <v>351</v>
      </c>
      <c r="C169" s="7" t="s">
        <v>352</v>
      </c>
      <c r="D169" s="8" t="s">
        <v>16</v>
      </c>
      <c r="E169" s="9">
        <v>1041.72</v>
      </c>
      <c r="F169" s="9">
        <v>1041.72</v>
      </c>
      <c r="G169" s="10" t="s">
        <v>355</v>
      </c>
      <c r="H169" s="11" t="s">
        <v>356</v>
      </c>
      <c r="I169" s="12">
        <v>0.002</v>
      </c>
      <c r="J169" s="13">
        <v>0.002</v>
      </c>
      <c r="K169" s="12">
        <f t="shared" si="0"/>
        <v>0</v>
      </c>
    </row>
    <row r="170" spans="1:11" ht="16.5">
      <c r="A170" s="6">
        <v>161</v>
      </c>
      <c r="B170" s="7" t="s">
        <v>351</v>
      </c>
      <c r="C170" s="7" t="s">
        <v>352</v>
      </c>
      <c r="D170" s="8" t="s">
        <v>16</v>
      </c>
      <c r="E170" s="9">
        <v>1182.86</v>
      </c>
      <c r="F170" s="9">
        <v>1182.86</v>
      </c>
      <c r="G170" s="10" t="s">
        <v>357</v>
      </c>
      <c r="H170" s="11" t="s">
        <v>358</v>
      </c>
      <c r="I170" s="12">
        <v>0.001</v>
      </c>
      <c r="J170" s="13">
        <v>0</v>
      </c>
      <c r="K170" s="12">
        <f t="shared" si="0"/>
        <v>0.001</v>
      </c>
    </row>
    <row r="171" spans="1:11" ht="16.5">
      <c r="A171" s="6">
        <v>162</v>
      </c>
      <c r="B171" s="7" t="s">
        <v>359</v>
      </c>
      <c r="C171" s="7" t="s">
        <v>352</v>
      </c>
      <c r="D171" s="8" t="s">
        <v>16</v>
      </c>
      <c r="E171" s="9">
        <v>1041.72</v>
      </c>
      <c r="F171" s="9">
        <v>1041.72</v>
      </c>
      <c r="G171" s="10" t="s">
        <v>360</v>
      </c>
      <c r="H171" s="11" t="s">
        <v>361</v>
      </c>
      <c r="I171" s="12">
        <v>0</v>
      </c>
      <c r="J171" s="13">
        <v>0</v>
      </c>
      <c r="K171" s="12">
        <f t="shared" si="0"/>
        <v>0</v>
      </c>
    </row>
    <row r="172" spans="1:11" ht="16.5">
      <c r="A172" s="6">
        <v>163</v>
      </c>
      <c r="B172" s="7" t="s">
        <v>362</v>
      </c>
      <c r="C172" s="7" t="s">
        <v>363</v>
      </c>
      <c r="D172" s="8" t="s">
        <v>16</v>
      </c>
      <c r="E172" s="9">
        <v>893.87</v>
      </c>
      <c r="F172" s="9">
        <v>893.87</v>
      </c>
      <c r="G172" s="10" t="s">
        <v>364</v>
      </c>
      <c r="H172" s="11" t="s">
        <v>365</v>
      </c>
      <c r="I172" s="12">
        <v>0.057</v>
      </c>
      <c r="J172" s="13">
        <v>0.032</v>
      </c>
      <c r="K172" s="12">
        <f t="shared" si="0"/>
        <v>0.025</v>
      </c>
    </row>
    <row r="173" spans="1:11" ht="16.5">
      <c r="A173" s="6">
        <v>164</v>
      </c>
      <c r="B173" s="7" t="s">
        <v>362</v>
      </c>
      <c r="C173" s="7" t="s">
        <v>363</v>
      </c>
      <c r="D173" s="8" t="s">
        <v>16</v>
      </c>
      <c r="E173" s="9">
        <v>1182.86</v>
      </c>
      <c r="F173" s="9">
        <v>1182.86</v>
      </c>
      <c r="G173" s="10" t="s">
        <v>366</v>
      </c>
      <c r="H173" s="11" t="s">
        <v>367</v>
      </c>
      <c r="I173" s="12">
        <v>0</v>
      </c>
      <c r="J173" s="13">
        <v>0.001</v>
      </c>
      <c r="K173" s="12">
        <f t="shared" si="0"/>
        <v>-0.001</v>
      </c>
    </row>
    <row r="174" spans="1:11" ht="16.5">
      <c r="A174" s="6">
        <v>165</v>
      </c>
      <c r="B174" s="7" t="s">
        <v>368</v>
      </c>
      <c r="C174" s="7" t="s">
        <v>249</v>
      </c>
      <c r="D174" s="8" t="s">
        <v>16</v>
      </c>
      <c r="E174" s="9">
        <v>893.87</v>
      </c>
      <c r="F174" s="9">
        <v>893.87</v>
      </c>
      <c r="G174" s="10" t="s">
        <v>369</v>
      </c>
      <c r="H174" s="11" t="s">
        <v>370</v>
      </c>
      <c r="I174" s="12">
        <v>0</v>
      </c>
      <c r="J174" s="13">
        <v>0.003</v>
      </c>
      <c r="K174" s="12">
        <f t="shared" si="0"/>
        <v>-0.003</v>
      </c>
    </row>
    <row r="175" spans="1:11" ht="16.5">
      <c r="A175" s="6">
        <v>166</v>
      </c>
      <c r="B175" s="7" t="s">
        <v>368</v>
      </c>
      <c r="C175" s="7" t="s">
        <v>249</v>
      </c>
      <c r="D175" s="8" t="s">
        <v>16</v>
      </c>
      <c r="E175" s="9">
        <v>1041.72</v>
      </c>
      <c r="F175" s="9">
        <v>1041.72</v>
      </c>
      <c r="G175" s="10" t="s">
        <v>371</v>
      </c>
      <c r="H175" s="11" t="s">
        <v>372</v>
      </c>
      <c r="I175" s="12">
        <v>0</v>
      </c>
      <c r="J175" s="13">
        <v>0</v>
      </c>
      <c r="K175" s="12">
        <f t="shared" si="0"/>
        <v>0</v>
      </c>
    </row>
    <row r="176" spans="1:11" ht="16.5">
      <c r="A176" s="6">
        <v>167</v>
      </c>
      <c r="B176" s="7" t="s">
        <v>368</v>
      </c>
      <c r="C176" s="7" t="s">
        <v>249</v>
      </c>
      <c r="D176" s="8" t="s">
        <v>16</v>
      </c>
      <c r="E176" s="9">
        <v>1041.72</v>
      </c>
      <c r="F176" s="9">
        <v>1041.72</v>
      </c>
      <c r="G176" s="10" t="s">
        <v>373</v>
      </c>
      <c r="H176" s="11" t="s">
        <v>374</v>
      </c>
      <c r="I176" s="12">
        <v>0</v>
      </c>
      <c r="J176" s="13">
        <v>0</v>
      </c>
      <c r="K176" s="12">
        <f t="shared" si="0"/>
        <v>0</v>
      </c>
    </row>
    <row r="177" spans="1:11" ht="16.5">
      <c r="A177" s="6">
        <v>168</v>
      </c>
      <c r="B177" s="7" t="s">
        <v>368</v>
      </c>
      <c r="C177" s="7" t="s">
        <v>249</v>
      </c>
      <c r="D177" s="8" t="s">
        <v>16</v>
      </c>
      <c r="E177" s="9">
        <v>1041.72</v>
      </c>
      <c r="F177" s="9">
        <v>1041.72</v>
      </c>
      <c r="G177" s="10" t="s">
        <v>375</v>
      </c>
      <c r="H177" s="11" t="s">
        <v>376</v>
      </c>
      <c r="I177" s="12">
        <v>0</v>
      </c>
      <c r="J177" s="13">
        <v>0</v>
      </c>
      <c r="K177" s="12">
        <f t="shared" si="0"/>
        <v>0</v>
      </c>
    </row>
    <row r="178" spans="1:11" ht="16.5">
      <c r="A178" s="6">
        <v>169</v>
      </c>
      <c r="B178" s="7" t="s">
        <v>368</v>
      </c>
      <c r="C178" s="7" t="s">
        <v>249</v>
      </c>
      <c r="D178" s="8" t="s">
        <v>16</v>
      </c>
      <c r="E178" s="9">
        <v>1041.72</v>
      </c>
      <c r="F178" s="9">
        <v>1041.72</v>
      </c>
      <c r="G178" s="10" t="s">
        <v>377</v>
      </c>
      <c r="H178" s="11" t="s">
        <v>378</v>
      </c>
      <c r="I178" s="12">
        <v>0</v>
      </c>
      <c r="J178" s="13">
        <v>0</v>
      </c>
      <c r="K178" s="12">
        <f t="shared" si="0"/>
        <v>0</v>
      </c>
    </row>
    <row r="179" spans="1:11" ht="16.5">
      <c r="A179" s="6">
        <v>170</v>
      </c>
      <c r="B179" s="7" t="s">
        <v>368</v>
      </c>
      <c r="C179" s="7" t="s">
        <v>249</v>
      </c>
      <c r="D179" s="8" t="s">
        <v>16</v>
      </c>
      <c r="E179" s="9">
        <v>1041.72</v>
      </c>
      <c r="F179" s="9">
        <v>1041.72</v>
      </c>
      <c r="G179" s="10" t="s">
        <v>379</v>
      </c>
      <c r="H179" s="11" t="s">
        <v>380</v>
      </c>
      <c r="I179" s="12">
        <v>0.001</v>
      </c>
      <c r="J179" s="13">
        <v>0.001</v>
      </c>
      <c r="K179" s="12">
        <f t="shared" si="0"/>
        <v>0</v>
      </c>
    </row>
    <row r="180" spans="1:11" ht="16.5">
      <c r="A180" s="6">
        <v>171</v>
      </c>
      <c r="B180" s="7" t="s">
        <v>368</v>
      </c>
      <c r="C180" s="7" t="s">
        <v>249</v>
      </c>
      <c r="D180" s="8" t="s">
        <v>16</v>
      </c>
      <c r="E180" s="9">
        <v>1182.86</v>
      </c>
      <c r="F180" s="9">
        <v>1182.86</v>
      </c>
      <c r="G180" s="10" t="s">
        <v>381</v>
      </c>
      <c r="H180" s="11" t="s">
        <v>382</v>
      </c>
      <c r="I180" s="12">
        <v>0</v>
      </c>
      <c r="J180" s="13">
        <v>0</v>
      </c>
      <c r="K180" s="12">
        <f t="shared" si="0"/>
        <v>0</v>
      </c>
    </row>
    <row r="181" spans="1:11" ht="16.5">
      <c r="A181" s="6">
        <v>172</v>
      </c>
      <c r="B181" s="7" t="s">
        <v>368</v>
      </c>
      <c r="C181" s="7" t="s">
        <v>249</v>
      </c>
      <c r="D181" s="8" t="s">
        <v>16</v>
      </c>
      <c r="E181" s="9">
        <v>1182.86</v>
      </c>
      <c r="F181" s="9">
        <v>1182.86</v>
      </c>
      <c r="G181" s="10" t="s">
        <v>377</v>
      </c>
      <c r="H181" s="11" t="s">
        <v>383</v>
      </c>
      <c r="I181" s="12">
        <v>0</v>
      </c>
      <c r="J181" s="13">
        <v>0</v>
      </c>
      <c r="K181" s="12">
        <f t="shared" si="0"/>
        <v>0</v>
      </c>
    </row>
    <row r="182" spans="1:11" ht="16.5">
      <c r="A182" s="6">
        <v>173</v>
      </c>
      <c r="B182" s="7" t="s">
        <v>384</v>
      </c>
      <c r="C182" s="7" t="s">
        <v>314</v>
      </c>
      <c r="D182" s="8" t="s">
        <v>16</v>
      </c>
      <c r="E182" s="9">
        <v>1041.72</v>
      </c>
      <c r="F182" s="9">
        <v>1041.72</v>
      </c>
      <c r="G182" s="10" t="s">
        <v>385</v>
      </c>
      <c r="H182" s="11" t="s">
        <v>386</v>
      </c>
      <c r="I182" s="12">
        <v>0</v>
      </c>
      <c r="J182" s="13">
        <v>0</v>
      </c>
      <c r="K182" s="12">
        <f t="shared" si="0"/>
        <v>0</v>
      </c>
    </row>
  </sheetData>
  <sheetProtection selectLockedCells="1" selectUnlockedCells="1"/>
  <mergeCells count="3">
    <mergeCell ref="A6:K6"/>
    <mergeCell ref="G8:H8"/>
    <mergeCell ref="G9:H9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4"/>
  <sheetViews>
    <sheetView zoomScale="120" zoomScaleNormal="120" workbookViewId="0" topLeftCell="A1">
      <selection activeCell="D12" sqref="D12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29.00390625" style="0" customWidth="1"/>
    <col min="4" max="4" width="28.140625" style="0" customWidth="1"/>
    <col min="5" max="5" width="30.00390625" style="0" customWidth="1"/>
    <col min="6" max="6" width="28.8515625" style="0" customWidth="1"/>
    <col min="7" max="8" width="25.8515625" style="0" customWidth="1"/>
    <col min="9" max="9" width="15.7109375" style="0" customWidth="1"/>
    <col min="10" max="10" width="16.421875" style="0" customWidth="1"/>
    <col min="11" max="11" width="23.7109375" style="0" customWidth="1"/>
    <col min="12" max="16384" width="9.28125" style="0" customWidth="1"/>
  </cols>
  <sheetData>
    <row r="1" spans="1:1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J3" s="1"/>
      <c r="K3" s="2" t="s">
        <v>1</v>
      </c>
    </row>
    <row r="4" spans="1:11" ht="16.5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2</v>
      </c>
    </row>
    <row r="5" spans="1:11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6.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02.75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6">
        <v>1</v>
      </c>
      <c r="B10" s="7" t="s">
        <v>14</v>
      </c>
      <c r="C10" s="7" t="s">
        <v>15</v>
      </c>
      <c r="D10" s="8" t="s">
        <v>16</v>
      </c>
      <c r="E10" s="9">
        <v>1182.86</v>
      </c>
      <c r="F10" s="9">
        <v>1182.86</v>
      </c>
      <c r="G10" s="10" t="s">
        <v>17</v>
      </c>
      <c r="H10" s="11" t="s">
        <v>18</v>
      </c>
      <c r="I10" s="12">
        <v>0</v>
      </c>
      <c r="J10" s="13">
        <v>0</v>
      </c>
      <c r="K10" s="12">
        <f aca="true" t="shared" si="0" ref="K10:K194">I10-J10</f>
        <v>0</v>
      </c>
    </row>
    <row r="11" spans="1:11" ht="16.5">
      <c r="A11" s="6">
        <v>2</v>
      </c>
      <c r="B11" s="7" t="s">
        <v>19</v>
      </c>
      <c r="C11" s="7" t="s">
        <v>20</v>
      </c>
      <c r="D11" s="8" t="s">
        <v>16</v>
      </c>
      <c r="E11" s="9">
        <v>537.66</v>
      </c>
      <c r="F11" s="9">
        <v>537.66</v>
      </c>
      <c r="G11" s="10" t="s">
        <v>21</v>
      </c>
      <c r="H11" s="11" t="s">
        <v>22</v>
      </c>
      <c r="I11" s="12">
        <v>0.3</v>
      </c>
      <c r="J11" s="13">
        <v>0.387</v>
      </c>
      <c r="K11" s="12">
        <f t="shared" si="0"/>
        <v>-0.08700000000000002</v>
      </c>
    </row>
    <row r="12" spans="1:11" ht="16.5">
      <c r="A12" s="6">
        <v>3</v>
      </c>
      <c r="B12" s="7" t="s">
        <v>19</v>
      </c>
      <c r="C12" s="7" t="s">
        <v>23</v>
      </c>
      <c r="D12" s="8" t="s">
        <v>16</v>
      </c>
      <c r="E12" s="9">
        <v>537.66</v>
      </c>
      <c r="F12" s="9">
        <v>537.66</v>
      </c>
      <c r="G12" s="10" t="s">
        <v>24</v>
      </c>
      <c r="H12" s="11" t="s">
        <v>25</v>
      </c>
      <c r="I12" s="12">
        <v>0.655</v>
      </c>
      <c r="J12" s="13">
        <v>0.52</v>
      </c>
      <c r="K12" s="12">
        <f t="shared" si="0"/>
        <v>0.135</v>
      </c>
    </row>
    <row r="13" spans="1:11" ht="16.5">
      <c r="A13" s="6">
        <v>4</v>
      </c>
      <c r="B13" s="7" t="s">
        <v>19</v>
      </c>
      <c r="C13" s="7" t="s">
        <v>20</v>
      </c>
      <c r="D13" s="8" t="s">
        <v>16</v>
      </c>
      <c r="E13" s="9">
        <v>752.73</v>
      </c>
      <c r="F13" s="9">
        <v>752.73</v>
      </c>
      <c r="G13" s="10" t="s">
        <v>26</v>
      </c>
      <c r="H13" s="11" t="s">
        <v>27</v>
      </c>
      <c r="I13" s="12">
        <v>0.113</v>
      </c>
      <c r="J13" s="13">
        <v>0.002</v>
      </c>
      <c r="K13" s="12">
        <f t="shared" si="0"/>
        <v>0.111</v>
      </c>
    </row>
    <row r="14" spans="1:11" ht="16.5">
      <c r="A14" s="6">
        <v>5</v>
      </c>
      <c r="B14" s="7" t="s">
        <v>19</v>
      </c>
      <c r="C14" s="7" t="s">
        <v>20</v>
      </c>
      <c r="D14" s="8" t="s">
        <v>16</v>
      </c>
      <c r="E14" s="9">
        <v>752.73</v>
      </c>
      <c r="F14" s="9">
        <v>752.73</v>
      </c>
      <c r="G14" s="10" t="s">
        <v>29</v>
      </c>
      <c r="H14" s="11"/>
      <c r="I14" s="12">
        <v>0.06</v>
      </c>
      <c r="J14" s="13">
        <v>0.003</v>
      </c>
      <c r="K14" s="12">
        <f t="shared" si="0"/>
        <v>0.056999999999999995</v>
      </c>
    </row>
    <row r="15" spans="1:11" ht="16.5">
      <c r="A15" s="6">
        <v>6</v>
      </c>
      <c r="B15" s="7" t="s">
        <v>19</v>
      </c>
      <c r="C15" s="7" t="s">
        <v>32</v>
      </c>
      <c r="D15" s="8" t="s">
        <v>16</v>
      </c>
      <c r="E15" s="9">
        <v>752.73</v>
      </c>
      <c r="F15" s="9">
        <v>752.73</v>
      </c>
      <c r="G15" s="10" t="s">
        <v>35</v>
      </c>
      <c r="H15" s="11" t="s">
        <v>36</v>
      </c>
      <c r="I15" s="12">
        <v>0.411</v>
      </c>
      <c r="J15" s="13">
        <v>0.009</v>
      </c>
      <c r="K15" s="12">
        <f t="shared" si="0"/>
        <v>0.40199999999999997</v>
      </c>
    </row>
    <row r="16" spans="1:11" ht="16.5">
      <c r="A16" s="6">
        <v>7</v>
      </c>
      <c r="B16" s="7" t="s">
        <v>19</v>
      </c>
      <c r="C16" s="7" t="s">
        <v>20</v>
      </c>
      <c r="D16" s="8" t="s">
        <v>16</v>
      </c>
      <c r="E16" s="9">
        <v>752.73</v>
      </c>
      <c r="F16" s="9">
        <v>752.73</v>
      </c>
      <c r="G16" s="10" t="s">
        <v>30</v>
      </c>
      <c r="H16" s="11" t="s">
        <v>31</v>
      </c>
      <c r="I16" s="12">
        <v>0.093</v>
      </c>
      <c r="J16" s="13">
        <v>0.01</v>
      </c>
      <c r="K16" s="12">
        <f t="shared" si="0"/>
        <v>0.083</v>
      </c>
    </row>
    <row r="17" spans="1:11" ht="16.5">
      <c r="A17" s="6">
        <v>8</v>
      </c>
      <c r="B17" s="7" t="s">
        <v>19</v>
      </c>
      <c r="C17" s="7" t="s">
        <v>23</v>
      </c>
      <c r="D17" s="8" t="s">
        <v>16</v>
      </c>
      <c r="E17" s="9">
        <v>752.73</v>
      </c>
      <c r="F17" s="9">
        <v>752.73</v>
      </c>
      <c r="G17" s="10" t="s">
        <v>28</v>
      </c>
      <c r="H17" s="11"/>
      <c r="I17" s="12">
        <v>0.304</v>
      </c>
      <c r="J17" s="13">
        <v>0.014</v>
      </c>
      <c r="K17" s="12">
        <f t="shared" si="0"/>
        <v>0.29</v>
      </c>
    </row>
    <row r="18" spans="1:11" ht="16.5">
      <c r="A18" s="6">
        <v>9</v>
      </c>
      <c r="B18" s="7" t="s">
        <v>19</v>
      </c>
      <c r="C18" s="7" t="s">
        <v>32</v>
      </c>
      <c r="D18" s="8" t="s">
        <v>16</v>
      </c>
      <c r="E18" s="9">
        <v>752.73</v>
      </c>
      <c r="F18" s="9">
        <v>752.73</v>
      </c>
      <c r="G18" s="10" t="s">
        <v>33</v>
      </c>
      <c r="H18" s="11" t="s">
        <v>34</v>
      </c>
      <c r="I18" s="12">
        <v>0.032</v>
      </c>
      <c r="J18" s="13">
        <v>0.034</v>
      </c>
      <c r="K18" s="12">
        <f t="shared" si="0"/>
        <v>-0.0020000000000000018</v>
      </c>
    </row>
    <row r="19" spans="1:11" ht="16.5">
      <c r="A19" s="6">
        <v>10</v>
      </c>
      <c r="B19" s="7" t="s">
        <v>19</v>
      </c>
      <c r="C19" s="7" t="s">
        <v>37</v>
      </c>
      <c r="D19" s="8" t="s">
        <v>16</v>
      </c>
      <c r="E19" s="9">
        <v>752.73</v>
      </c>
      <c r="F19" s="9">
        <v>752.73</v>
      </c>
      <c r="G19" s="10" t="s">
        <v>38</v>
      </c>
      <c r="H19" s="11" t="s">
        <v>39</v>
      </c>
      <c r="I19" s="12">
        <v>0.145</v>
      </c>
      <c r="J19" s="13">
        <v>0.064</v>
      </c>
      <c r="K19" s="12">
        <f t="shared" si="0"/>
        <v>0.08099999999999999</v>
      </c>
    </row>
    <row r="20" spans="1:11" ht="16.5">
      <c r="A20" s="6">
        <v>11</v>
      </c>
      <c r="B20" s="7" t="s">
        <v>19</v>
      </c>
      <c r="C20" s="7" t="s">
        <v>23</v>
      </c>
      <c r="D20" s="8" t="s">
        <v>16</v>
      </c>
      <c r="E20" s="9">
        <v>752.73</v>
      </c>
      <c r="F20" s="9">
        <v>752.73</v>
      </c>
      <c r="G20" s="10" t="s">
        <v>42</v>
      </c>
      <c r="H20" s="11"/>
      <c r="I20" s="12">
        <v>0.113</v>
      </c>
      <c r="J20" s="13">
        <v>0.106</v>
      </c>
      <c r="K20" s="12">
        <f t="shared" si="0"/>
        <v>0.007000000000000006</v>
      </c>
    </row>
    <row r="21" spans="1:11" ht="16.5">
      <c r="A21" s="6">
        <v>12</v>
      </c>
      <c r="B21" s="7" t="s">
        <v>19</v>
      </c>
      <c r="C21" s="7" t="s">
        <v>40</v>
      </c>
      <c r="D21" s="8" t="s">
        <v>16</v>
      </c>
      <c r="E21" s="9">
        <v>752.73</v>
      </c>
      <c r="F21" s="9">
        <v>752.73</v>
      </c>
      <c r="G21" s="10" t="s">
        <v>24</v>
      </c>
      <c r="H21" s="11" t="s">
        <v>41</v>
      </c>
      <c r="I21" s="12">
        <v>0.124</v>
      </c>
      <c r="J21" s="13">
        <v>0.124</v>
      </c>
      <c r="K21" s="12">
        <f t="shared" si="0"/>
        <v>0</v>
      </c>
    </row>
    <row r="22" spans="1:11" ht="16.5">
      <c r="A22" s="6">
        <v>13</v>
      </c>
      <c r="B22" s="7" t="s">
        <v>19</v>
      </c>
      <c r="C22" s="7" t="s">
        <v>23</v>
      </c>
      <c r="D22" s="8" t="s">
        <v>16</v>
      </c>
      <c r="E22" s="9">
        <v>752.73</v>
      </c>
      <c r="F22" s="9">
        <v>752.73</v>
      </c>
      <c r="G22" s="10" t="s">
        <v>43</v>
      </c>
      <c r="H22" s="11" t="s">
        <v>44</v>
      </c>
      <c r="I22" s="12">
        <v>0.2</v>
      </c>
      <c r="J22" s="13">
        <v>0.177</v>
      </c>
      <c r="K22" s="12">
        <f t="shared" si="0"/>
        <v>0.02300000000000002</v>
      </c>
    </row>
    <row r="23" spans="1:11" ht="16.5">
      <c r="A23" s="6">
        <v>14</v>
      </c>
      <c r="B23" s="7" t="s">
        <v>19</v>
      </c>
      <c r="C23" s="7" t="s">
        <v>20</v>
      </c>
      <c r="D23" s="8" t="s">
        <v>16</v>
      </c>
      <c r="E23" s="9">
        <v>752.73</v>
      </c>
      <c r="F23" s="9">
        <v>752.73</v>
      </c>
      <c r="G23" s="10" t="s">
        <v>24</v>
      </c>
      <c r="H23" s="10" t="s">
        <v>45</v>
      </c>
      <c r="I23" s="12">
        <v>0.313</v>
      </c>
      <c r="J23" s="13">
        <v>0.23</v>
      </c>
      <c r="K23" s="12">
        <f t="shared" si="0"/>
        <v>0.08299999999999999</v>
      </c>
    </row>
    <row r="24" spans="1:11" ht="16.5">
      <c r="A24" s="6">
        <v>15</v>
      </c>
      <c r="B24" s="7" t="s">
        <v>19</v>
      </c>
      <c r="C24" s="7" t="s">
        <v>40</v>
      </c>
      <c r="D24" s="8" t="s">
        <v>16</v>
      </c>
      <c r="E24" s="9">
        <v>752.73</v>
      </c>
      <c r="F24" s="9">
        <v>752.73</v>
      </c>
      <c r="G24" s="10" t="s">
        <v>46</v>
      </c>
      <c r="H24" s="10" t="s">
        <v>47</v>
      </c>
      <c r="I24" s="12">
        <v>0.387</v>
      </c>
      <c r="J24" s="13">
        <v>0.277</v>
      </c>
      <c r="K24" s="12">
        <f t="shared" si="0"/>
        <v>0.10999999999999999</v>
      </c>
    </row>
    <row r="25" spans="1:11" ht="16.5">
      <c r="A25" s="6">
        <v>16</v>
      </c>
      <c r="B25" s="7" t="s">
        <v>19</v>
      </c>
      <c r="C25" s="7" t="s">
        <v>40</v>
      </c>
      <c r="D25" s="8" t="s">
        <v>16</v>
      </c>
      <c r="E25" s="9">
        <v>752.73</v>
      </c>
      <c r="F25" s="9">
        <v>752.73</v>
      </c>
      <c r="G25" s="10" t="s">
        <v>48</v>
      </c>
      <c r="H25" s="10" t="s">
        <v>49</v>
      </c>
      <c r="I25" s="12">
        <v>0.12</v>
      </c>
      <c r="J25" s="13">
        <v>0.449</v>
      </c>
      <c r="K25" s="12">
        <f t="shared" si="0"/>
        <v>-0.329</v>
      </c>
    </row>
    <row r="26" spans="1:11" ht="16.5">
      <c r="A26" s="6">
        <v>17</v>
      </c>
      <c r="B26" s="7" t="s">
        <v>19</v>
      </c>
      <c r="C26" s="7" t="s">
        <v>23</v>
      </c>
      <c r="D26" s="8" t="s">
        <v>16</v>
      </c>
      <c r="E26" s="9">
        <v>893.87</v>
      </c>
      <c r="F26" s="9">
        <v>893.87</v>
      </c>
      <c r="G26" s="10" t="s">
        <v>50</v>
      </c>
      <c r="H26" s="11" t="s">
        <v>51</v>
      </c>
      <c r="I26" s="12">
        <v>0.006</v>
      </c>
      <c r="J26" s="13">
        <v>0.004</v>
      </c>
      <c r="K26" s="12">
        <f t="shared" si="0"/>
        <v>0.002</v>
      </c>
    </row>
    <row r="27" spans="1:11" ht="16.5">
      <c r="A27" s="6">
        <v>18</v>
      </c>
      <c r="B27" s="7" t="s">
        <v>19</v>
      </c>
      <c r="C27" s="7" t="s">
        <v>23</v>
      </c>
      <c r="D27" s="8" t="s">
        <v>16</v>
      </c>
      <c r="E27" s="9">
        <v>893.87</v>
      </c>
      <c r="F27" s="9">
        <v>893.87</v>
      </c>
      <c r="G27" s="10" t="s">
        <v>52</v>
      </c>
      <c r="H27" s="11" t="s">
        <v>51</v>
      </c>
      <c r="I27" s="12">
        <v>0.007</v>
      </c>
      <c r="J27" s="13">
        <v>0.007</v>
      </c>
      <c r="K27" s="12">
        <f t="shared" si="0"/>
        <v>0</v>
      </c>
    </row>
    <row r="28" spans="1:11" ht="16.5">
      <c r="A28" s="6">
        <v>19</v>
      </c>
      <c r="B28" s="7" t="s">
        <v>19</v>
      </c>
      <c r="C28" s="7" t="s">
        <v>20</v>
      </c>
      <c r="D28" s="8" t="s">
        <v>16</v>
      </c>
      <c r="E28" s="9">
        <v>893.87</v>
      </c>
      <c r="F28" s="9">
        <v>893.87</v>
      </c>
      <c r="G28" s="10" t="s">
        <v>387</v>
      </c>
      <c r="H28" s="11"/>
      <c r="I28" s="12">
        <v>0.024</v>
      </c>
      <c r="J28" s="13">
        <v>0.01</v>
      </c>
      <c r="K28" s="12">
        <f t="shared" si="0"/>
        <v>0.014</v>
      </c>
    </row>
    <row r="29" spans="1:11" ht="16.5">
      <c r="A29" s="6">
        <v>20</v>
      </c>
      <c r="B29" s="7" t="s">
        <v>19</v>
      </c>
      <c r="C29" s="7" t="s">
        <v>53</v>
      </c>
      <c r="D29" s="8" t="s">
        <v>16</v>
      </c>
      <c r="E29" s="9">
        <v>893.87</v>
      </c>
      <c r="F29" s="9">
        <v>893.87</v>
      </c>
      <c r="G29" s="10" t="s">
        <v>24</v>
      </c>
      <c r="H29" s="11" t="s">
        <v>54</v>
      </c>
      <c r="I29" s="12">
        <v>0.012</v>
      </c>
      <c r="J29" s="13">
        <v>0.011</v>
      </c>
      <c r="K29" s="12">
        <f t="shared" si="0"/>
        <v>0.0010000000000000009</v>
      </c>
    </row>
    <row r="30" spans="1:11" ht="16.5">
      <c r="A30" s="6">
        <v>21</v>
      </c>
      <c r="B30" s="7" t="s">
        <v>19</v>
      </c>
      <c r="C30" s="7" t="s">
        <v>23</v>
      </c>
      <c r="D30" s="8" t="s">
        <v>16</v>
      </c>
      <c r="E30" s="9">
        <v>893.87</v>
      </c>
      <c r="F30" s="9">
        <v>893.87</v>
      </c>
      <c r="G30" s="10" t="s">
        <v>55</v>
      </c>
      <c r="H30" s="11" t="s">
        <v>56</v>
      </c>
      <c r="I30" s="12">
        <v>0.066</v>
      </c>
      <c r="J30" s="13">
        <v>0.052</v>
      </c>
      <c r="K30" s="12">
        <f t="shared" si="0"/>
        <v>0.014000000000000005</v>
      </c>
    </row>
    <row r="31" spans="1:11" ht="16.5">
      <c r="A31" s="6">
        <v>22</v>
      </c>
      <c r="B31" s="7" t="s">
        <v>19</v>
      </c>
      <c r="C31" s="7" t="s">
        <v>73</v>
      </c>
      <c r="D31" s="8" t="s">
        <v>16</v>
      </c>
      <c r="E31" s="9">
        <v>1041.72</v>
      </c>
      <c r="F31" s="9">
        <v>1041.72</v>
      </c>
      <c r="G31" s="10" t="s">
        <v>74</v>
      </c>
      <c r="H31" s="11" t="s">
        <v>75</v>
      </c>
      <c r="I31" s="12">
        <v>0</v>
      </c>
      <c r="J31" s="13">
        <v>0</v>
      </c>
      <c r="K31" s="12">
        <f t="shared" si="0"/>
        <v>0</v>
      </c>
    </row>
    <row r="32" spans="1:11" ht="16.5">
      <c r="A32" s="6">
        <v>23</v>
      </c>
      <c r="B32" s="7" t="s">
        <v>19</v>
      </c>
      <c r="C32" s="7" t="s">
        <v>23</v>
      </c>
      <c r="D32" s="8" t="s">
        <v>16</v>
      </c>
      <c r="E32" s="9">
        <v>1041.72</v>
      </c>
      <c r="F32" s="9">
        <v>1041.72</v>
      </c>
      <c r="G32" s="10" t="s">
        <v>57</v>
      </c>
      <c r="H32" s="11" t="s">
        <v>58</v>
      </c>
      <c r="I32" s="12">
        <v>0</v>
      </c>
      <c r="J32" s="13">
        <v>0.001</v>
      </c>
      <c r="K32" s="12">
        <f t="shared" si="0"/>
        <v>-0.001</v>
      </c>
    </row>
    <row r="33" spans="1:11" ht="16.5">
      <c r="A33" s="6">
        <v>24</v>
      </c>
      <c r="B33" s="7" t="s">
        <v>19</v>
      </c>
      <c r="C33" s="7" t="s">
        <v>20</v>
      </c>
      <c r="D33" s="8" t="s">
        <v>16</v>
      </c>
      <c r="E33" s="9">
        <v>1041.72</v>
      </c>
      <c r="F33" s="9">
        <v>1041.72</v>
      </c>
      <c r="G33" s="10" t="s">
        <v>388</v>
      </c>
      <c r="H33" s="11" t="s">
        <v>389</v>
      </c>
      <c r="I33" s="12">
        <v>0</v>
      </c>
      <c r="J33" s="13">
        <v>0</v>
      </c>
      <c r="K33" s="12">
        <f t="shared" si="0"/>
        <v>0</v>
      </c>
    </row>
    <row r="34" spans="1:11" ht="16.5">
      <c r="A34" s="6">
        <v>25</v>
      </c>
      <c r="B34" s="7" t="s">
        <v>19</v>
      </c>
      <c r="C34" s="7" t="s">
        <v>32</v>
      </c>
      <c r="D34" s="8" t="s">
        <v>16</v>
      </c>
      <c r="E34" s="9">
        <v>1041.72</v>
      </c>
      <c r="F34" s="9">
        <v>1041.72</v>
      </c>
      <c r="G34" s="10" t="s">
        <v>69</v>
      </c>
      <c r="H34" s="11" t="s">
        <v>70</v>
      </c>
      <c r="I34" s="12">
        <v>0</v>
      </c>
      <c r="J34" s="13">
        <v>0</v>
      </c>
      <c r="K34" s="12">
        <f t="shared" si="0"/>
        <v>0</v>
      </c>
    </row>
    <row r="35" spans="1:11" ht="16.5">
      <c r="A35" s="6">
        <v>26</v>
      </c>
      <c r="B35" s="7" t="s">
        <v>19</v>
      </c>
      <c r="C35" s="7" t="s">
        <v>40</v>
      </c>
      <c r="D35" s="8" t="s">
        <v>16</v>
      </c>
      <c r="E35" s="9">
        <v>1041.72</v>
      </c>
      <c r="F35" s="9">
        <v>1041.72</v>
      </c>
      <c r="G35" s="10" t="s">
        <v>67</v>
      </c>
      <c r="H35" s="11" t="s">
        <v>68</v>
      </c>
      <c r="I35" s="12">
        <v>0</v>
      </c>
      <c r="J35" s="13">
        <v>0</v>
      </c>
      <c r="K35" s="12">
        <f t="shared" si="0"/>
        <v>0</v>
      </c>
    </row>
    <row r="36" spans="1:11" ht="16.5">
      <c r="A36" s="6">
        <v>27</v>
      </c>
      <c r="B36" s="7" t="s">
        <v>19</v>
      </c>
      <c r="C36" s="7" t="s">
        <v>23</v>
      </c>
      <c r="D36" s="8" t="s">
        <v>16</v>
      </c>
      <c r="E36" s="9">
        <v>1041.72</v>
      </c>
      <c r="F36" s="9">
        <v>1041.72</v>
      </c>
      <c r="G36" s="10" t="s">
        <v>59</v>
      </c>
      <c r="H36" s="11" t="s">
        <v>60</v>
      </c>
      <c r="I36" s="12">
        <v>0</v>
      </c>
      <c r="J36" s="13">
        <v>0</v>
      </c>
      <c r="K36" s="12">
        <f t="shared" si="0"/>
        <v>0</v>
      </c>
    </row>
    <row r="37" spans="1:11" ht="16.5">
      <c r="A37" s="6">
        <v>28</v>
      </c>
      <c r="B37" s="7" t="s">
        <v>19</v>
      </c>
      <c r="C37" s="7" t="s">
        <v>23</v>
      </c>
      <c r="D37" s="8" t="s">
        <v>16</v>
      </c>
      <c r="E37" s="9">
        <v>1041.72</v>
      </c>
      <c r="F37" s="9">
        <v>1041.72</v>
      </c>
      <c r="G37" s="10" t="s">
        <v>82</v>
      </c>
      <c r="H37" s="11" t="s">
        <v>83</v>
      </c>
      <c r="I37" s="12">
        <v>0</v>
      </c>
      <c r="J37" s="13">
        <v>0</v>
      </c>
      <c r="K37" s="12">
        <f t="shared" si="0"/>
        <v>0</v>
      </c>
    </row>
    <row r="38" spans="1:11" ht="16.5">
      <c r="A38" s="6">
        <v>29</v>
      </c>
      <c r="B38" s="7" t="s">
        <v>19</v>
      </c>
      <c r="C38" s="7" t="s">
        <v>32</v>
      </c>
      <c r="D38" s="8" t="s">
        <v>16</v>
      </c>
      <c r="E38" s="9">
        <v>1041.72</v>
      </c>
      <c r="F38" s="9">
        <v>1041.72</v>
      </c>
      <c r="G38" s="10" t="s">
        <v>63</v>
      </c>
      <c r="H38" s="11" t="s">
        <v>64</v>
      </c>
      <c r="I38" s="12">
        <v>0</v>
      </c>
      <c r="J38" s="13">
        <v>0</v>
      </c>
      <c r="K38" s="12">
        <f t="shared" si="0"/>
        <v>0</v>
      </c>
    </row>
    <row r="39" spans="1:11" ht="16.5">
      <c r="A39" s="6">
        <v>30</v>
      </c>
      <c r="B39" s="7" t="s">
        <v>19</v>
      </c>
      <c r="C39" s="7" t="s">
        <v>37</v>
      </c>
      <c r="D39" s="8" t="s">
        <v>16</v>
      </c>
      <c r="E39" s="9">
        <v>1041.72</v>
      </c>
      <c r="F39" s="9">
        <v>1041.72</v>
      </c>
      <c r="G39" s="10" t="s">
        <v>71</v>
      </c>
      <c r="H39" s="11" t="s">
        <v>72</v>
      </c>
      <c r="I39" s="12">
        <v>0</v>
      </c>
      <c r="J39" s="13">
        <v>0</v>
      </c>
      <c r="K39" s="12">
        <f t="shared" si="0"/>
        <v>0</v>
      </c>
    </row>
    <row r="40" spans="1:11" ht="16.5">
      <c r="A40" s="6">
        <v>31</v>
      </c>
      <c r="B40" s="7" t="s">
        <v>19</v>
      </c>
      <c r="C40" s="7" t="s">
        <v>37</v>
      </c>
      <c r="D40" s="8" t="s">
        <v>16</v>
      </c>
      <c r="E40" s="9">
        <v>1041.72</v>
      </c>
      <c r="F40" s="9">
        <v>1041.72</v>
      </c>
      <c r="G40" s="10" t="s">
        <v>76</v>
      </c>
      <c r="H40" s="11" t="s">
        <v>77</v>
      </c>
      <c r="I40" s="12">
        <v>0</v>
      </c>
      <c r="J40" s="13">
        <v>0</v>
      </c>
      <c r="K40" s="12">
        <f t="shared" si="0"/>
        <v>0</v>
      </c>
    </row>
    <row r="41" spans="1:11" ht="16.5">
      <c r="A41" s="6">
        <v>32</v>
      </c>
      <c r="B41" s="7" t="s">
        <v>19</v>
      </c>
      <c r="C41" s="7" t="s">
        <v>23</v>
      </c>
      <c r="D41" s="8" t="s">
        <v>16</v>
      </c>
      <c r="E41" s="9">
        <v>1041.72</v>
      </c>
      <c r="F41" s="9">
        <v>1041.72</v>
      </c>
      <c r="G41" s="10" t="s">
        <v>80</v>
      </c>
      <c r="H41" s="11" t="s">
        <v>81</v>
      </c>
      <c r="I41" s="12">
        <v>0</v>
      </c>
      <c r="J41" s="13">
        <v>0.001</v>
      </c>
      <c r="K41" s="12">
        <f t="shared" si="0"/>
        <v>-0.001</v>
      </c>
    </row>
    <row r="42" spans="1:11" ht="16.5">
      <c r="A42" s="6">
        <v>33</v>
      </c>
      <c r="B42" s="7" t="s">
        <v>19</v>
      </c>
      <c r="C42" s="7" t="s">
        <v>37</v>
      </c>
      <c r="D42" s="8" t="s">
        <v>16</v>
      </c>
      <c r="E42" s="9">
        <v>1041.72</v>
      </c>
      <c r="F42" s="9">
        <v>1041.72</v>
      </c>
      <c r="G42" s="10" t="s">
        <v>78</v>
      </c>
      <c r="H42" s="11" t="s">
        <v>79</v>
      </c>
      <c r="I42" s="12">
        <v>0</v>
      </c>
      <c r="J42" s="13">
        <v>0</v>
      </c>
      <c r="K42" s="12">
        <f t="shared" si="0"/>
        <v>0</v>
      </c>
    </row>
    <row r="43" spans="1:11" ht="16.5">
      <c r="A43" s="6">
        <v>34</v>
      </c>
      <c r="B43" s="7" t="s">
        <v>19</v>
      </c>
      <c r="C43" s="7" t="s">
        <v>37</v>
      </c>
      <c r="D43" s="8" t="s">
        <v>16</v>
      </c>
      <c r="E43" s="9">
        <v>1182.86</v>
      </c>
      <c r="F43" s="9">
        <v>1182.86</v>
      </c>
      <c r="G43" s="10" t="s">
        <v>390</v>
      </c>
      <c r="H43" s="11" t="s">
        <v>391</v>
      </c>
      <c r="I43" s="12">
        <v>0</v>
      </c>
      <c r="J43" s="13">
        <v>0</v>
      </c>
      <c r="K43" s="12">
        <f t="shared" si="0"/>
        <v>0</v>
      </c>
    </row>
    <row r="44" spans="1:11" ht="16.5">
      <c r="A44" s="6">
        <v>35</v>
      </c>
      <c r="B44" s="7" t="s">
        <v>19</v>
      </c>
      <c r="C44" s="7" t="s">
        <v>37</v>
      </c>
      <c r="D44" s="8" t="s">
        <v>16</v>
      </c>
      <c r="E44" s="9">
        <v>1182.86</v>
      </c>
      <c r="F44" s="9">
        <v>1182.86</v>
      </c>
      <c r="G44" s="10" t="s">
        <v>65</v>
      </c>
      <c r="H44" s="11" t="s">
        <v>84</v>
      </c>
      <c r="I44" s="12">
        <v>0</v>
      </c>
      <c r="J44" s="13">
        <v>0</v>
      </c>
      <c r="K44" s="12">
        <f t="shared" si="0"/>
        <v>0</v>
      </c>
    </row>
    <row r="45" spans="1:11" ht="16.5">
      <c r="A45" s="6">
        <v>36</v>
      </c>
      <c r="B45" s="7" t="s">
        <v>85</v>
      </c>
      <c r="C45" s="7" t="s">
        <v>86</v>
      </c>
      <c r="D45" s="8" t="s">
        <v>16</v>
      </c>
      <c r="E45" s="9">
        <v>1041.72</v>
      </c>
      <c r="F45" s="9">
        <v>1041.72</v>
      </c>
      <c r="G45" s="10" t="s">
        <v>87</v>
      </c>
      <c r="H45" s="11" t="s">
        <v>88</v>
      </c>
      <c r="I45" s="12">
        <v>0</v>
      </c>
      <c r="J45" s="13">
        <v>0</v>
      </c>
      <c r="K45" s="12">
        <f t="shared" si="0"/>
        <v>0</v>
      </c>
    </row>
    <row r="46" spans="1:11" ht="16.5">
      <c r="A46" s="6">
        <v>37</v>
      </c>
      <c r="B46" s="7" t="s">
        <v>85</v>
      </c>
      <c r="C46" s="7" t="s">
        <v>86</v>
      </c>
      <c r="D46" s="8" t="s">
        <v>16</v>
      </c>
      <c r="E46" s="9">
        <v>1182.86</v>
      </c>
      <c r="F46" s="9">
        <v>1182.86</v>
      </c>
      <c r="G46" s="10" t="s">
        <v>89</v>
      </c>
      <c r="H46" s="11" t="s">
        <v>90</v>
      </c>
      <c r="I46" s="12">
        <v>0</v>
      </c>
      <c r="J46" s="13">
        <v>0</v>
      </c>
      <c r="K46" s="12">
        <f t="shared" si="0"/>
        <v>0</v>
      </c>
    </row>
    <row r="47" spans="1:11" ht="16.5">
      <c r="A47" s="6">
        <v>38</v>
      </c>
      <c r="B47" s="7" t="s">
        <v>93</v>
      </c>
      <c r="C47" s="7" t="s">
        <v>94</v>
      </c>
      <c r="D47" s="8" t="s">
        <v>16</v>
      </c>
      <c r="E47" s="9">
        <v>893.87</v>
      </c>
      <c r="F47" s="9">
        <v>893.87</v>
      </c>
      <c r="G47" s="10" t="s">
        <v>103</v>
      </c>
      <c r="H47" s="11" t="s">
        <v>392</v>
      </c>
      <c r="I47" s="12">
        <v>0.025</v>
      </c>
      <c r="J47" s="13">
        <v>0.001</v>
      </c>
      <c r="K47" s="12">
        <f t="shared" si="0"/>
        <v>0.024</v>
      </c>
    </row>
    <row r="48" spans="1:11" ht="16.5">
      <c r="A48" s="6">
        <v>39</v>
      </c>
      <c r="B48" s="7" t="s">
        <v>93</v>
      </c>
      <c r="C48" s="7" t="s">
        <v>94</v>
      </c>
      <c r="D48" s="8" t="s">
        <v>16</v>
      </c>
      <c r="E48" s="9">
        <v>893.87</v>
      </c>
      <c r="F48" s="9">
        <v>893.87</v>
      </c>
      <c r="G48" s="10" t="s">
        <v>97</v>
      </c>
      <c r="H48" s="11" t="s">
        <v>393</v>
      </c>
      <c r="I48" s="12">
        <v>0.007</v>
      </c>
      <c r="J48" s="13">
        <v>0.008</v>
      </c>
      <c r="K48" s="12">
        <f t="shared" si="0"/>
        <v>-0.001</v>
      </c>
    </row>
    <row r="49" spans="1:11" ht="16.5">
      <c r="A49" s="6">
        <v>40</v>
      </c>
      <c r="B49" s="7" t="s">
        <v>93</v>
      </c>
      <c r="C49" s="7" t="s">
        <v>94</v>
      </c>
      <c r="D49" s="8" t="s">
        <v>16</v>
      </c>
      <c r="E49" s="9">
        <v>1041.72</v>
      </c>
      <c r="F49" s="9">
        <v>1041.72</v>
      </c>
      <c r="G49" s="10" t="s">
        <v>95</v>
      </c>
      <c r="H49" s="11" t="s">
        <v>96</v>
      </c>
      <c r="I49" s="12">
        <v>0</v>
      </c>
      <c r="J49" s="13">
        <v>0</v>
      </c>
      <c r="K49" s="12">
        <f t="shared" si="0"/>
        <v>0</v>
      </c>
    </row>
    <row r="50" spans="1:11" ht="16.5">
      <c r="A50" s="6">
        <v>41</v>
      </c>
      <c r="B50" s="7" t="s">
        <v>93</v>
      </c>
      <c r="C50" s="7" t="s">
        <v>94</v>
      </c>
      <c r="D50" s="8" t="s">
        <v>16</v>
      </c>
      <c r="E50" s="9">
        <v>1041.72</v>
      </c>
      <c r="F50" s="9">
        <v>1041.72</v>
      </c>
      <c r="G50" s="10" t="s">
        <v>394</v>
      </c>
      <c r="H50" s="11" t="s">
        <v>395</v>
      </c>
      <c r="I50" s="12">
        <v>0</v>
      </c>
      <c r="J50" s="13">
        <v>0</v>
      </c>
      <c r="K50" s="12">
        <f t="shared" si="0"/>
        <v>0</v>
      </c>
    </row>
    <row r="51" spans="1:11" ht="16.5">
      <c r="A51" s="6">
        <v>42</v>
      </c>
      <c r="B51" s="7" t="s">
        <v>93</v>
      </c>
      <c r="C51" s="7" t="s">
        <v>94</v>
      </c>
      <c r="D51" s="8" t="s">
        <v>16</v>
      </c>
      <c r="E51" s="9">
        <v>1041.72</v>
      </c>
      <c r="F51" s="9">
        <v>1041.72</v>
      </c>
      <c r="G51" s="10" t="s">
        <v>97</v>
      </c>
      <c r="H51" s="11" t="s">
        <v>98</v>
      </c>
      <c r="I51" s="12">
        <v>0</v>
      </c>
      <c r="J51" s="13">
        <v>0</v>
      </c>
      <c r="K51" s="12">
        <f t="shared" si="0"/>
        <v>0</v>
      </c>
    </row>
    <row r="52" spans="1:11" ht="16.5">
      <c r="A52" s="6">
        <v>43</v>
      </c>
      <c r="B52" s="7" t="s">
        <v>93</v>
      </c>
      <c r="C52" s="7" t="s">
        <v>94</v>
      </c>
      <c r="D52" s="8" t="s">
        <v>16</v>
      </c>
      <c r="E52" s="9">
        <v>1041.72</v>
      </c>
      <c r="F52" s="9">
        <v>1041.72</v>
      </c>
      <c r="G52" s="10" t="s">
        <v>353</v>
      </c>
      <c r="H52" s="11" t="s">
        <v>396</v>
      </c>
      <c r="I52" s="12">
        <v>0</v>
      </c>
      <c r="J52" s="13">
        <v>0</v>
      </c>
      <c r="K52" s="12">
        <f t="shared" si="0"/>
        <v>0</v>
      </c>
    </row>
    <row r="53" spans="1:11" ht="16.5">
      <c r="A53" s="6">
        <v>44</v>
      </c>
      <c r="B53" s="7" t="s">
        <v>93</v>
      </c>
      <c r="C53" s="7" t="s">
        <v>94</v>
      </c>
      <c r="D53" s="8" t="s">
        <v>16</v>
      </c>
      <c r="E53" s="9">
        <v>1041.72</v>
      </c>
      <c r="F53" s="9">
        <v>1041.72</v>
      </c>
      <c r="G53" s="10" t="s">
        <v>99</v>
      </c>
      <c r="H53" s="11" t="s">
        <v>100</v>
      </c>
      <c r="I53" s="12">
        <v>0</v>
      </c>
      <c r="J53" s="13">
        <v>0</v>
      </c>
      <c r="K53" s="12">
        <f t="shared" si="0"/>
        <v>0</v>
      </c>
    </row>
    <row r="54" spans="1:11" ht="16.5">
      <c r="A54" s="6">
        <v>45</v>
      </c>
      <c r="B54" s="7" t="s">
        <v>93</v>
      </c>
      <c r="C54" s="7" t="s">
        <v>94</v>
      </c>
      <c r="D54" s="8" t="s">
        <v>16</v>
      </c>
      <c r="E54" s="9">
        <v>1041.72</v>
      </c>
      <c r="F54" s="9">
        <v>1041.72</v>
      </c>
      <c r="G54" s="10" t="s">
        <v>101</v>
      </c>
      <c r="H54" s="11" t="s">
        <v>102</v>
      </c>
      <c r="I54" s="12">
        <v>0</v>
      </c>
      <c r="J54" s="13">
        <v>0</v>
      </c>
      <c r="K54" s="12">
        <f t="shared" si="0"/>
        <v>0</v>
      </c>
    </row>
    <row r="55" spans="1:11" ht="16.5">
      <c r="A55" s="6">
        <v>46</v>
      </c>
      <c r="B55" s="7" t="s">
        <v>93</v>
      </c>
      <c r="C55" s="7" t="s">
        <v>94</v>
      </c>
      <c r="D55" s="8" t="s">
        <v>16</v>
      </c>
      <c r="E55" s="9">
        <v>1041.72</v>
      </c>
      <c r="F55" s="9">
        <v>1041.72</v>
      </c>
      <c r="G55" s="10" t="s">
        <v>103</v>
      </c>
      <c r="H55" s="11" t="s">
        <v>104</v>
      </c>
      <c r="I55" s="12">
        <v>0.006</v>
      </c>
      <c r="J55" s="13">
        <v>0</v>
      </c>
      <c r="K55" s="12">
        <f t="shared" si="0"/>
        <v>0.006</v>
      </c>
    </row>
    <row r="56" spans="1:11" ht="16.5">
      <c r="A56" s="6">
        <v>47</v>
      </c>
      <c r="B56" s="7" t="s">
        <v>93</v>
      </c>
      <c r="C56" s="7" t="s">
        <v>94</v>
      </c>
      <c r="D56" s="8" t="s">
        <v>16</v>
      </c>
      <c r="E56" s="9">
        <v>1041.72</v>
      </c>
      <c r="F56" s="9">
        <v>1041.72</v>
      </c>
      <c r="G56" s="10" t="s">
        <v>105</v>
      </c>
      <c r="H56" s="11" t="s">
        <v>106</v>
      </c>
      <c r="I56" s="12">
        <v>0.001</v>
      </c>
      <c r="J56" s="13">
        <v>0</v>
      </c>
      <c r="K56" s="12">
        <f t="shared" si="0"/>
        <v>0.001</v>
      </c>
    </row>
    <row r="57" spans="1:11" ht="16.5">
      <c r="A57" s="6">
        <v>48</v>
      </c>
      <c r="B57" s="7" t="s">
        <v>93</v>
      </c>
      <c r="C57" s="7" t="s">
        <v>94</v>
      </c>
      <c r="D57" s="8" t="s">
        <v>16</v>
      </c>
      <c r="E57" s="9">
        <v>1182.86</v>
      </c>
      <c r="F57" s="9">
        <v>1182.86</v>
      </c>
      <c r="G57" s="10" t="s">
        <v>107</v>
      </c>
      <c r="H57" s="11"/>
      <c r="I57" s="12">
        <v>0</v>
      </c>
      <c r="J57" s="13">
        <v>0</v>
      </c>
      <c r="K57" s="12">
        <f t="shared" si="0"/>
        <v>0</v>
      </c>
    </row>
    <row r="58" spans="1:11" ht="16.5">
      <c r="A58" s="6">
        <v>49</v>
      </c>
      <c r="B58" s="7" t="s">
        <v>93</v>
      </c>
      <c r="C58" s="7" t="s">
        <v>94</v>
      </c>
      <c r="D58" s="8" t="s">
        <v>16</v>
      </c>
      <c r="E58" s="9">
        <v>1182.86</v>
      </c>
      <c r="F58" s="9">
        <v>1182.86</v>
      </c>
      <c r="G58" s="10" t="s">
        <v>112</v>
      </c>
      <c r="H58" s="11" t="s">
        <v>113</v>
      </c>
      <c r="I58" s="12">
        <v>0</v>
      </c>
      <c r="J58" s="13">
        <v>0</v>
      </c>
      <c r="K58" s="12">
        <f t="shared" si="0"/>
        <v>0</v>
      </c>
    </row>
    <row r="59" spans="1:11" ht="16.5">
      <c r="A59" s="6">
        <v>50</v>
      </c>
      <c r="B59" s="7" t="s">
        <v>116</v>
      </c>
      <c r="C59" s="7" t="s">
        <v>86</v>
      </c>
      <c r="D59" s="8" t="s">
        <v>16</v>
      </c>
      <c r="E59" s="9">
        <v>893.87</v>
      </c>
      <c r="F59" s="9">
        <v>893.87</v>
      </c>
      <c r="G59" s="10" t="s">
        <v>397</v>
      </c>
      <c r="H59" s="11" t="s">
        <v>398</v>
      </c>
      <c r="I59" s="12">
        <v>0.003</v>
      </c>
      <c r="J59" s="13">
        <v>0</v>
      </c>
      <c r="K59" s="12">
        <f t="shared" si="0"/>
        <v>0.003</v>
      </c>
    </row>
    <row r="60" spans="1:11" ht="16.5">
      <c r="A60" s="6">
        <v>51</v>
      </c>
      <c r="B60" s="7" t="s">
        <v>116</v>
      </c>
      <c r="C60" s="7" t="s">
        <v>86</v>
      </c>
      <c r="D60" s="8" t="s">
        <v>16</v>
      </c>
      <c r="E60" s="9">
        <v>893.87</v>
      </c>
      <c r="F60" s="9">
        <v>893.87</v>
      </c>
      <c r="G60" s="10" t="s">
        <v>138</v>
      </c>
      <c r="H60" s="11" t="s">
        <v>399</v>
      </c>
      <c r="I60" s="12">
        <v>0</v>
      </c>
      <c r="J60" s="13">
        <v>0.001</v>
      </c>
      <c r="K60" s="12">
        <f t="shared" si="0"/>
        <v>-0.001</v>
      </c>
    </row>
    <row r="61" spans="1:11" ht="16.5">
      <c r="A61" s="6">
        <v>52</v>
      </c>
      <c r="B61" s="7" t="s">
        <v>116</v>
      </c>
      <c r="C61" s="7" t="s">
        <v>86</v>
      </c>
      <c r="D61" s="8" t="s">
        <v>16</v>
      </c>
      <c r="E61" s="9">
        <v>893.87</v>
      </c>
      <c r="F61" s="9">
        <v>893.87</v>
      </c>
      <c r="G61" s="10" t="s">
        <v>122</v>
      </c>
      <c r="H61" s="11" t="s">
        <v>123</v>
      </c>
      <c r="I61" s="12">
        <v>0.01</v>
      </c>
      <c r="J61" s="13">
        <v>0.004</v>
      </c>
      <c r="K61" s="12">
        <f t="shared" si="0"/>
        <v>0.006</v>
      </c>
    </row>
    <row r="62" spans="1:11" ht="16.5">
      <c r="A62" s="6">
        <v>53</v>
      </c>
      <c r="B62" s="7" t="s">
        <v>116</v>
      </c>
      <c r="C62" s="7" t="s">
        <v>86</v>
      </c>
      <c r="D62" s="8" t="s">
        <v>16</v>
      </c>
      <c r="E62" s="9">
        <v>893.87</v>
      </c>
      <c r="F62" s="9">
        <v>893.87</v>
      </c>
      <c r="G62" s="10" t="s">
        <v>124</v>
      </c>
      <c r="H62" s="11" t="s">
        <v>125</v>
      </c>
      <c r="I62" s="12">
        <v>0.013</v>
      </c>
      <c r="J62" s="13">
        <v>0.062</v>
      </c>
      <c r="K62" s="12">
        <f t="shared" si="0"/>
        <v>-0.049</v>
      </c>
    </row>
    <row r="63" spans="1:11" ht="16.5">
      <c r="A63" s="6">
        <v>54</v>
      </c>
      <c r="B63" s="7" t="s">
        <v>116</v>
      </c>
      <c r="C63" s="7" t="s">
        <v>119</v>
      </c>
      <c r="D63" s="8" t="s">
        <v>16</v>
      </c>
      <c r="E63" s="9">
        <v>1041.72</v>
      </c>
      <c r="F63" s="9">
        <v>1041.72</v>
      </c>
      <c r="G63" s="10" t="s">
        <v>129</v>
      </c>
      <c r="H63" s="11" t="s">
        <v>130</v>
      </c>
      <c r="I63" s="12">
        <v>0.003</v>
      </c>
      <c r="J63" s="13">
        <v>0.001</v>
      </c>
      <c r="K63" s="12">
        <f t="shared" si="0"/>
        <v>0.002</v>
      </c>
    </row>
    <row r="64" spans="1:11" ht="16.5">
      <c r="A64" s="6">
        <v>55</v>
      </c>
      <c r="B64" s="7" t="s">
        <v>116</v>
      </c>
      <c r="C64" s="7" t="s">
        <v>119</v>
      </c>
      <c r="D64" s="8" t="s">
        <v>16</v>
      </c>
      <c r="E64" s="9">
        <v>1041.72</v>
      </c>
      <c r="F64" s="9">
        <v>1041.72</v>
      </c>
      <c r="G64" s="10" t="s">
        <v>400</v>
      </c>
      <c r="H64" s="11" t="s">
        <v>401</v>
      </c>
      <c r="I64" s="12">
        <v>0</v>
      </c>
      <c r="J64" s="13">
        <v>0.002</v>
      </c>
      <c r="K64" s="12">
        <f t="shared" si="0"/>
        <v>-0.002</v>
      </c>
    </row>
    <row r="65" spans="1:11" ht="16.5">
      <c r="A65" s="6">
        <v>56</v>
      </c>
      <c r="B65" s="7" t="s">
        <v>116</v>
      </c>
      <c r="C65" s="7" t="s">
        <v>86</v>
      </c>
      <c r="D65" s="8" t="s">
        <v>16</v>
      </c>
      <c r="E65" s="9">
        <v>1041.72</v>
      </c>
      <c r="F65" s="9">
        <v>1041.72</v>
      </c>
      <c r="G65" s="10" t="s">
        <v>131</v>
      </c>
      <c r="H65" s="11" t="s">
        <v>132</v>
      </c>
      <c r="I65" s="12">
        <v>0.001</v>
      </c>
      <c r="J65" s="13">
        <v>0.006</v>
      </c>
      <c r="K65" s="12">
        <f t="shared" si="0"/>
        <v>-0.005</v>
      </c>
    </row>
    <row r="66" spans="1:11" ht="16.5">
      <c r="A66" s="6">
        <v>57</v>
      </c>
      <c r="B66" s="7" t="s">
        <v>116</v>
      </c>
      <c r="C66" s="7" t="s">
        <v>86</v>
      </c>
      <c r="D66" s="8" t="s">
        <v>16</v>
      </c>
      <c r="E66" s="9">
        <v>1182.86</v>
      </c>
      <c r="F66" s="9">
        <v>1182.86</v>
      </c>
      <c r="G66" s="10" t="s">
        <v>135</v>
      </c>
      <c r="H66" s="11" t="s">
        <v>136</v>
      </c>
      <c r="I66" s="12">
        <v>0</v>
      </c>
      <c r="J66" s="13">
        <v>0</v>
      </c>
      <c r="K66" s="12">
        <f t="shared" si="0"/>
        <v>0</v>
      </c>
    </row>
    <row r="67" spans="1:11" ht="16.5">
      <c r="A67" s="6">
        <v>58</v>
      </c>
      <c r="B67" s="7" t="s">
        <v>116</v>
      </c>
      <c r="C67" s="7" t="s">
        <v>86</v>
      </c>
      <c r="D67" s="8" t="s">
        <v>16</v>
      </c>
      <c r="E67" s="9">
        <v>1182.86</v>
      </c>
      <c r="F67" s="9">
        <v>1182.86</v>
      </c>
      <c r="G67" s="10" t="s">
        <v>133</v>
      </c>
      <c r="H67" s="11" t="s">
        <v>134</v>
      </c>
      <c r="I67" s="12">
        <v>0</v>
      </c>
      <c r="J67" s="13">
        <v>0</v>
      </c>
      <c r="K67" s="12">
        <f t="shared" si="0"/>
        <v>0</v>
      </c>
    </row>
    <row r="68" spans="1:11" ht="16.5">
      <c r="A68" s="6">
        <v>59</v>
      </c>
      <c r="B68" s="7" t="s">
        <v>116</v>
      </c>
      <c r="C68" s="7" t="s">
        <v>86</v>
      </c>
      <c r="D68" s="8" t="s">
        <v>16</v>
      </c>
      <c r="E68" s="9">
        <v>1182.86</v>
      </c>
      <c r="F68" s="9">
        <v>1182.86</v>
      </c>
      <c r="G68" s="10" t="s">
        <v>138</v>
      </c>
      <c r="H68" s="11" t="s">
        <v>139</v>
      </c>
      <c r="I68" s="12">
        <v>0.001</v>
      </c>
      <c r="J68" s="13">
        <v>0</v>
      </c>
      <c r="K68" s="12">
        <f t="shared" si="0"/>
        <v>0.001</v>
      </c>
    </row>
    <row r="69" spans="1:11" ht="16.5">
      <c r="A69" s="6">
        <v>60</v>
      </c>
      <c r="B69" s="7" t="s">
        <v>116</v>
      </c>
      <c r="C69" s="7" t="s">
        <v>86</v>
      </c>
      <c r="D69" s="8" t="s">
        <v>16</v>
      </c>
      <c r="E69" s="9">
        <v>1182.86</v>
      </c>
      <c r="F69" s="9">
        <v>1182.86</v>
      </c>
      <c r="G69" s="10" t="s">
        <v>117</v>
      </c>
      <c r="H69" s="11" t="s">
        <v>137</v>
      </c>
      <c r="I69" s="12">
        <v>0</v>
      </c>
      <c r="J69" s="13">
        <v>0</v>
      </c>
      <c r="K69" s="12">
        <f t="shared" si="0"/>
        <v>0</v>
      </c>
    </row>
    <row r="70" spans="1:11" ht="16.5">
      <c r="A70" s="6">
        <v>61</v>
      </c>
      <c r="B70" s="7" t="s">
        <v>116</v>
      </c>
      <c r="C70" s="7" t="s">
        <v>86</v>
      </c>
      <c r="D70" s="8" t="s">
        <v>16</v>
      </c>
      <c r="E70" s="9">
        <v>1182.86</v>
      </c>
      <c r="F70" s="9">
        <v>1182.86</v>
      </c>
      <c r="G70" s="10" t="s">
        <v>140</v>
      </c>
      <c r="H70" s="11" t="s">
        <v>141</v>
      </c>
      <c r="I70" s="12">
        <v>0</v>
      </c>
      <c r="J70" s="13">
        <v>0</v>
      </c>
      <c r="K70" s="12">
        <f t="shared" si="0"/>
        <v>0</v>
      </c>
    </row>
    <row r="71" spans="1:11" ht="16.5">
      <c r="A71" s="6">
        <v>62</v>
      </c>
      <c r="B71" s="7" t="s">
        <v>116</v>
      </c>
      <c r="C71" s="7" t="s">
        <v>86</v>
      </c>
      <c r="D71" s="8" t="s">
        <v>16</v>
      </c>
      <c r="E71" s="9">
        <v>1182.86</v>
      </c>
      <c r="F71" s="9">
        <v>1182.86</v>
      </c>
      <c r="G71" s="10" t="s">
        <v>402</v>
      </c>
      <c r="H71" s="11" t="s">
        <v>403</v>
      </c>
      <c r="I71" s="12">
        <v>0</v>
      </c>
      <c r="J71" s="13">
        <v>0</v>
      </c>
      <c r="K71" s="12">
        <f t="shared" si="0"/>
        <v>0</v>
      </c>
    </row>
    <row r="72" spans="1:11" ht="16.5">
      <c r="A72" s="6">
        <v>63</v>
      </c>
      <c r="B72" s="7" t="s">
        <v>116</v>
      </c>
      <c r="C72" s="7" t="s">
        <v>86</v>
      </c>
      <c r="D72" s="8" t="s">
        <v>16</v>
      </c>
      <c r="E72" s="9">
        <v>1182.86</v>
      </c>
      <c r="F72" s="9">
        <v>1182.86</v>
      </c>
      <c r="G72" s="10" t="s">
        <v>142</v>
      </c>
      <c r="H72" s="11" t="s">
        <v>143</v>
      </c>
      <c r="I72" s="12">
        <v>0.001</v>
      </c>
      <c r="J72" s="13">
        <v>0.001</v>
      </c>
      <c r="K72" s="12">
        <f t="shared" si="0"/>
        <v>0</v>
      </c>
    </row>
    <row r="73" spans="1:11" ht="16.5">
      <c r="A73" s="6">
        <v>64</v>
      </c>
      <c r="B73" s="7" t="s">
        <v>144</v>
      </c>
      <c r="C73" s="7" t="s">
        <v>145</v>
      </c>
      <c r="D73" s="8" t="s">
        <v>16</v>
      </c>
      <c r="E73" s="9">
        <v>752.73</v>
      </c>
      <c r="F73" s="9">
        <v>752.73</v>
      </c>
      <c r="G73" s="10" t="s">
        <v>146</v>
      </c>
      <c r="H73" s="11" t="s">
        <v>147</v>
      </c>
      <c r="I73" s="12">
        <v>0.13</v>
      </c>
      <c r="J73" s="13">
        <v>0.098</v>
      </c>
      <c r="K73" s="12">
        <f t="shared" si="0"/>
        <v>0.032</v>
      </c>
    </row>
    <row r="74" spans="1:11" ht="16.5">
      <c r="A74" s="6">
        <v>65</v>
      </c>
      <c r="B74" s="7" t="s">
        <v>144</v>
      </c>
      <c r="C74" s="7" t="s">
        <v>145</v>
      </c>
      <c r="D74" s="8" t="s">
        <v>16</v>
      </c>
      <c r="E74" s="9">
        <v>752.73</v>
      </c>
      <c r="F74" s="9">
        <v>752.73</v>
      </c>
      <c r="G74" s="10" t="s">
        <v>148</v>
      </c>
      <c r="H74" s="14">
        <v>1079</v>
      </c>
      <c r="I74" s="12">
        <v>0.088</v>
      </c>
      <c r="J74" s="13">
        <v>0.141</v>
      </c>
      <c r="K74" s="12">
        <f t="shared" si="0"/>
        <v>-0.05299999999999999</v>
      </c>
    </row>
    <row r="75" spans="1:11" ht="16.5">
      <c r="A75" s="6">
        <v>66</v>
      </c>
      <c r="B75" s="7" t="s">
        <v>149</v>
      </c>
      <c r="C75" s="7" t="s">
        <v>150</v>
      </c>
      <c r="D75" s="8" t="s">
        <v>16</v>
      </c>
      <c r="E75" s="9">
        <v>893.87</v>
      </c>
      <c r="F75" s="9">
        <v>893.87</v>
      </c>
      <c r="G75" s="10" t="s">
        <v>151</v>
      </c>
      <c r="H75" s="11"/>
      <c r="I75" s="12">
        <v>0.005</v>
      </c>
      <c r="J75" s="13">
        <v>0.004</v>
      </c>
      <c r="K75" s="12">
        <f t="shared" si="0"/>
        <v>0.001</v>
      </c>
    </row>
    <row r="76" spans="1:11" ht="16.5">
      <c r="A76" s="6">
        <v>67</v>
      </c>
      <c r="B76" s="7" t="s">
        <v>149</v>
      </c>
      <c r="C76" s="7" t="s">
        <v>150</v>
      </c>
      <c r="D76" s="8" t="s">
        <v>16</v>
      </c>
      <c r="E76" s="9">
        <v>1041.72</v>
      </c>
      <c r="F76" s="9">
        <v>1041.72</v>
      </c>
      <c r="G76" s="10" t="s">
        <v>404</v>
      </c>
      <c r="H76" s="11"/>
      <c r="I76" s="12">
        <v>0</v>
      </c>
      <c r="J76" s="13">
        <v>0</v>
      </c>
      <c r="K76" s="12">
        <f t="shared" si="0"/>
        <v>0</v>
      </c>
    </row>
    <row r="77" spans="1:11" ht="16.5">
      <c r="A77" s="6">
        <v>68</v>
      </c>
      <c r="B77" s="7" t="s">
        <v>149</v>
      </c>
      <c r="C77" s="7" t="s">
        <v>150</v>
      </c>
      <c r="D77" s="8" t="s">
        <v>16</v>
      </c>
      <c r="E77" s="9">
        <v>1041.72</v>
      </c>
      <c r="F77" s="9">
        <v>1041.72</v>
      </c>
      <c r="G77" s="10" t="s">
        <v>405</v>
      </c>
      <c r="H77" s="11" t="s">
        <v>406</v>
      </c>
      <c r="I77" s="12">
        <v>0.002</v>
      </c>
      <c r="J77" s="13">
        <v>0</v>
      </c>
      <c r="K77" s="12">
        <f t="shared" si="0"/>
        <v>0.002</v>
      </c>
    </row>
    <row r="78" spans="1:11" ht="16.5">
      <c r="A78" s="6">
        <v>69</v>
      </c>
      <c r="B78" s="7" t="s">
        <v>149</v>
      </c>
      <c r="C78" s="7" t="s">
        <v>150</v>
      </c>
      <c r="D78" s="8" t="s">
        <v>16</v>
      </c>
      <c r="E78" s="9">
        <v>1041.72</v>
      </c>
      <c r="F78" s="9">
        <v>1041.72</v>
      </c>
      <c r="G78" s="10" t="s">
        <v>154</v>
      </c>
      <c r="H78" s="11" t="s">
        <v>155</v>
      </c>
      <c r="I78" s="12">
        <v>0.001</v>
      </c>
      <c r="J78" s="13">
        <v>0</v>
      </c>
      <c r="K78" s="12">
        <f t="shared" si="0"/>
        <v>0.001</v>
      </c>
    </row>
    <row r="79" spans="1:11" ht="16.5">
      <c r="A79" s="6">
        <v>70</v>
      </c>
      <c r="B79" s="7" t="s">
        <v>149</v>
      </c>
      <c r="C79" s="7" t="s">
        <v>407</v>
      </c>
      <c r="D79" s="8" t="s">
        <v>16</v>
      </c>
      <c r="E79" s="9">
        <v>1041.72</v>
      </c>
      <c r="F79" s="9">
        <v>1041.72</v>
      </c>
      <c r="G79" s="10" t="s">
        <v>408</v>
      </c>
      <c r="H79" s="11" t="s">
        <v>409</v>
      </c>
      <c r="I79" s="12">
        <v>0</v>
      </c>
      <c r="J79" s="13">
        <v>0.001</v>
      </c>
      <c r="K79" s="12">
        <f t="shared" si="0"/>
        <v>-0.001</v>
      </c>
    </row>
    <row r="80" spans="1:11" ht="16.5">
      <c r="A80" s="6">
        <v>71</v>
      </c>
      <c r="B80" s="7" t="s">
        <v>149</v>
      </c>
      <c r="C80" s="7" t="s">
        <v>150</v>
      </c>
      <c r="D80" s="8" t="s">
        <v>16</v>
      </c>
      <c r="E80" s="9">
        <v>1041.72</v>
      </c>
      <c r="F80" s="9">
        <v>1041.72</v>
      </c>
      <c r="G80" s="10" t="s">
        <v>160</v>
      </c>
      <c r="H80" s="11" t="s">
        <v>161</v>
      </c>
      <c r="I80" s="12">
        <v>0.001</v>
      </c>
      <c r="J80" s="13">
        <v>0.001</v>
      </c>
      <c r="K80" s="12">
        <f t="shared" si="0"/>
        <v>0</v>
      </c>
    </row>
    <row r="81" spans="1:11" ht="16.5">
      <c r="A81" s="6">
        <v>72</v>
      </c>
      <c r="B81" s="7" t="s">
        <v>149</v>
      </c>
      <c r="C81" s="7" t="s">
        <v>150</v>
      </c>
      <c r="D81" s="8" t="s">
        <v>16</v>
      </c>
      <c r="E81" s="9">
        <v>1041.72</v>
      </c>
      <c r="F81" s="9">
        <v>1041.72</v>
      </c>
      <c r="G81" s="10" t="s">
        <v>129</v>
      </c>
      <c r="H81" s="11" t="s">
        <v>159</v>
      </c>
      <c r="I81" s="12">
        <v>0.003</v>
      </c>
      <c r="J81" s="13">
        <v>0.002</v>
      </c>
      <c r="K81" s="12">
        <f t="shared" si="0"/>
        <v>0.001</v>
      </c>
    </row>
    <row r="82" spans="1:11" ht="16.5">
      <c r="A82" s="6">
        <v>73</v>
      </c>
      <c r="B82" s="7" t="s">
        <v>149</v>
      </c>
      <c r="C82" s="7" t="s">
        <v>156</v>
      </c>
      <c r="D82" s="8" t="s">
        <v>16</v>
      </c>
      <c r="E82" s="9">
        <v>1041.72</v>
      </c>
      <c r="F82" s="9">
        <v>1041.72</v>
      </c>
      <c r="G82" s="10" t="s">
        <v>157</v>
      </c>
      <c r="H82" s="11" t="s">
        <v>158</v>
      </c>
      <c r="I82" s="12">
        <v>0.009</v>
      </c>
      <c r="J82" s="13">
        <v>0.004</v>
      </c>
      <c r="K82" s="12">
        <f t="shared" si="0"/>
        <v>0.004999999999999999</v>
      </c>
    </row>
    <row r="83" spans="1:11" ht="16.5">
      <c r="A83" s="6">
        <v>74</v>
      </c>
      <c r="B83" s="7" t="s">
        <v>149</v>
      </c>
      <c r="C83" s="7" t="s">
        <v>150</v>
      </c>
      <c r="D83" s="8" t="s">
        <v>16</v>
      </c>
      <c r="E83" s="9">
        <v>1182.86</v>
      </c>
      <c r="F83" s="9">
        <v>1182.86</v>
      </c>
      <c r="G83" s="10" t="s">
        <v>410</v>
      </c>
      <c r="H83" s="15" t="s">
        <v>411</v>
      </c>
      <c r="I83" s="12">
        <v>0</v>
      </c>
      <c r="J83" s="13">
        <v>0</v>
      </c>
      <c r="K83" s="12">
        <f t="shared" si="0"/>
        <v>0</v>
      </c>
    </row>
    <row r="84" spans="1:11" ht="16.5">
      <c r="A84" s="6">
        <v>75</v>
      </c>
      <c r="B84" s="7" t="s">
        <v>149</v>
      </c>
      <c r="C84" s="7" t="s">
        <v>156</v>
      </c>
      <c r="D84" s="8" t="s">
        <v>16</v>
      </c>
      <c r="E84" s="9">
        <v>1182.86</v>
      </c>
      <c r="F84" s="9">
        <v>1182.86</v>
      </c>
      <c r="G84" s="10" t="s">
        <v>157</v>
      </c>
      <c r="H84" s="11" t="s">
        <v>162</v>
      </c>
      <c r="I84" s="12">
        <v>0</v>
      </c>
      <c r="J84" s="13">
        <v>0</v>
      </c>
      <c r="K84" s="12">
        <f t="shared" si="0"/>
        <v>0</v>
      </c>
    </row>
    <row r="85" spans="1:11" ht="16.5">
      <c r="A85" s="6">
        <v>76</v>
      </c>
      <c r="B85" s="7" t="s">
        <v>149</v>
      </c>
      <c r="C85" s="7" t="s">
        <v>163</v>
      </c>
      <c r="D85" s="8" t="s">
        <v>16</v>
      </c>
      <c r="E85" s="9">
        <v>1182.86</v>
      </c>
      <c r="F85" s="9">
        <v>1182.86</v>
      </c>
      <c r="G85" s="10" t="s">
        <v>164</v>
      </c>
      <c r="H85" s="11" t="s">
        <v>165</v>
      </c>
      <c r="I85" s="12">
        <v>0</v>
      </c>
      <c r="J85" s="13">
        <v>0.001</v>
      </c>
      <c r="K85" s="12">
        <f t="shared" si="0"/>
        <v>-0.001</v>
      </c>
    </row>
    <row r="86" spans="1:11" ht="16.5">
      <c r="A86" s="6">
        <v>77</v>
      </c>
      <c r="B86" s="7" t="s">
        <v>149</v>
      </c>
      <c r="C86" s="7" t="s">
        <v>150</v>
      </c>
      <c r="D86" s="8" t="s">
        <v>16</v>
      </c>
      <c r="E86" s="9">
        <v>1182.86</v>
      </c>
      <c r="F86" s="9">
        <v>1182.86</v>
      </c>
      <c r="G86" s="10" t="s">
        <v>412</v>
      </c>
      <c r="H86" s="11" t="s">
        <v>413</v>
      </c>
      <c r="I86" s="12">
        <v>0</v>
      </c>
      <c r="J86" s="13">
        <v>0.001</v>
      </c>
      <c r="K86" s="12">
        <f t="shared" si="0"/>
        <v>-0.001</v>
      </c>
    </row>
    <row r="87" spans="1:11" ht="16.5">
      <c r="A87" s="6">
        <v>78</v>
      </c>
      <c r="B87" s="7" t="s">
        <v>166</v>
      </c>
      <c r="C87" s="7" t="s">
        <v>167</v>
      </c>
      <c r="D87" s="8" t="s">
        <v>16</v>
      </c>
      <c r="E87" s="9">
        <v>537.66</v>
      </c>
      <c r="F87" s="9">
        <v>537.66</v>
      </c>
      <c r="G87" s="10" t="s">
        <v>168</v>
      </c>
      <c r="H87" s="14">
        <v>1063</v>
      </c>
      <c r="I87" s="12">
        <v>1.2</v>
      </c>
      <c r="J87" s="13">
        <v>0.88</v>
      </c>
      <c r="K87" s="12">
        <f t="shared" si="0"/>
        <v>0.31999999999999995</v>
      </c>
    </row>
    <row r="88" spans="1:11" ht="16.5">
      <c r="A88" s="6">
        <v>79</v>
      </c>
      <c r="B88" s="7" t="s">
        <v>166</v>
      </c>
      <c r="C88" s="7" t="s">
        <v>167</v>
      </c>
      <c r="D88" s="8" t="s">
        <v>16</v>
      </c>
      <c r="E88" s="9">
        <v>893.87</v>
      </c>
      <c r="F88" s="9">
        <v>893.87</v>
      </c>
      <c r="G88" s="10" t="s">
        <v>169</v>
      </c>
      <c r="H88" s="11" t="s">
        <v>170</v>
      </c>
      <c r="I88" s="12">
        <v>0.007</v>
      </c>
      <c r="J88" s="13">
        <v>0.002</v>
      </c>
      <c r="K88" s="12">
        <f t="shared" si="0"/>
        <v>0.005</v>
      </c>
    </row>
    <row r="89" spans="1:11" ht="16.5">
      <c r="A89" s="6">
        <v>80</v>
      </c>
      <c r="B89" s="7" t="s">
        <v>166</v>
      </c>
      <c r="C89" s="7" t="s">
        <v>167</v>
      </c>
      <c r="D89" s="8" t="s">
        <v>16</v>
      </c>
      <c r="E89" s="9">
        <v>1041.72</v>
      </c>
      <c r="F89" s="9">
        <v>1041.72</v>
      </c>
      <c r="G89" s="10" t="s">
        <v>173</v>
      </c>
      <c r="H89" s="11" t="s">
        <v>174</v>
      </c>
      <c r="I89" s="12">
        <v>0</v>
      </c>
      <c r="J89" s="13">
        <v>0</v>
      </c>
      <c r="K89" s="12">
        <f t="shared" si="0"/>
        <v>0</v>
      </c>
    </row>
    <row r="90" spans="1:11" ht="16.5">
      <c r="A90" s="6">
        <v>81</v>
      </c>
      <c r="B90" s="7" t="s">
        <v>166</v>
      </c>
      <c r="C90" s="7" t="s">
        <v>325</v>
      </c>
      <c r="D90" s="8" t="s">
        <v>16</v>
      </c>
      <c r="E90" s="9">
        <v>1041.72</v>
      </c>
      <c r="F90" s="9">
        <v>1041.72</v>
      </c>
      <c r="G90" s="10" t="s">
        <v>414</v>
      </c>
      <c r="H90" s="11" t="s">
        <v>415</v>
      </c>
      <c r="I90" s="12">
        <v>0</v>
      </c>
      <c r="J90" s="13">
        <v>0</v>
      </c>
      <c r="K90" s="12">
        <f t="shared" si="0"/>
        <v>0</v>
      </c>
    </row>
    <row r="91" spans="1:11" ht="16.5">
      <c r="A91" s="6">
        <v>82</v>
      </c>
      <c r="B91" s="7" t="s">
        <v>166</v>
      </c>
      <c r="C91" s="7" t="s">
        <v>167</v>
      </c>
      <c r="D91" s="8" t="s">
        <v>16</v>
      </c>
      <c r="E91" s="9">
        <v>1041.72</v>
      </c>
      <c r="F91" s="9">
        <v>1041.72</v>
      </c>
      <c r="G91" s="10" t="s">
        <v>175</v>
      </c>
      <c r="H91" s="11" t="s">
        <v>176</v>
      </c>
      <c r="I91" s="12">
        <v>0</v>
      </c>
      <c r="J91" s="13">
        <v>0</v>
      </c>
      <c r="K91" s="12">
        <f t="shared" si="0"/>
        <v>0</v>
      </c>
    </row>
    <row r="92" spans="1:11" ht="16.5">
      <c r="A92" s="6">
        <v>83</v>
      </c>
      <c r="B92" s="7" t="s">
        <v>177</v>
      </c>
      <c r="C92" s="7" t="s">
        <v>178</v>
      </c>
      <c r="D92" s="8" t="s">
        <v>16</v>
      </c>
      <c r="E92" s="9">
        <v>893.87</v>
      </c>
      <c r="F92" s="9">
        <v>893.87</v>
      </c>
      <c r="G92" s="10" t="s">
        <v>179</v>
      </c>
      <c r="H92" s="11" t="s">
        <v>180</v>
      </c>
      <c r="I92" s="12">
        <v>0</v>
      </c>
      <c r="J92" s="13">
        <v>0.002</v>
      </c>
      <c r="K92" s="12">
        <f t="shared" si="0"/>
        <v>-0.002</v>
      </c>
    </row>
    <row r="93" spans="1:11" ht="16.5">
      <c r="A93" s="6">
        <v>84</v>
      </c>
      <c r="B93" s="7" t="s">
        <v>177</v>
      </c>
      <c r="C93" s="7" t="s">
        <v>181</v>
      </c>
      <c r="D93" s="8" t="s">
        <v>16</v>
      </c>
      <c r="E93" s="9">
        <v>893.87</v>
      </c>
      <c r="F93" s="9">
        <v>893.87</v>
      </c>
      <c r="G93" s="10" t="s">
        <v>182</v>
      </c>
      <c r="H93" s="11" t="s">
        <v>183</v>
      </c>
      <c r="I93" s="12">
        <v>0.007</v>
      </c>
      <c r="J93" s="13">
        <v>0.007</v>
      </c>
      <c r="K93" s="12">
        <f t="shared" si="0"/>
        <v>0</v>
      </c>
    </row>
    <row r="94" spans="1:11" ht="16.5">
      <c r="A94" s="6">
        <v>85</v>
      </c>
      <c r="B94" s="7" t="s">
        <v>177</v>
      </c>
      <c r="C94" s="7" t="s">
        <v>178</v>
      </c>
      <c r="D94" s="8" t="s">
        <v>16</v>
      </c>
      <c r="E94" s="9">
        <v>1041.72</v>
      </c>
      <c r="F94" s="9">
        <v>1041.72</v>
      </c>
      <c r="G94" s="10" t="s">
        <v>184</v>
      </c>
      <c r="H94" s="11" t="s">
        <v>185</v>
      </c>
      <c r="I94" s="12">
        <v>0</v>
      </c>
      <c r="J94" s="13">
        <v>0</v>
      </c>
      <c r="K94" s="12">
        <f t="shared" si="0"/>
        <v>0</v>
      </c>
    </row>
    <row r="95" spans="1:11" ht="16.5">
      <c r="A95" s="6">
        <v>86</v>
      </c>
      <c r="B95" s="7" t="s">
        <v>177</v>
      </c>
      <c r="C95" s="7" t="s">
        <v>178</v>
      </c>
      <c r="D95" s="8" t="s">
        <v>16</v>
      </c>
      <c r="E95" s="9">
        <v>1041.72</v>
      </c>
      <c r="F95" s="9">
        <v>1041.72</v>
      </c>
      <c r="G95" s="10" t="s">
        <v>186</v>
      </c>
      <c r="H95" s="11" t="s">
        <v>187</v>
      </c>
      <c r="I95" s="12">
        <v>0</v>
      </c>
      <c r="J95" s="13">
        <v>0</v>
      </c>
      <c r="K95" s="12">
        <f t="shared" si="0"/>
        <v>0</v>
      </c>
    </row>
    <row r="96" spans="1:11" ht="16.5">
      <c r="A96" s="6">
        <v>87</v>
      </c>
      <c r="B96" s="7" t="s">
        <v>177</v>
      </c>
      <c r="C96" s="7" t="s">
        <v>178</v>
      </c>
      <c r="D96" s="8" t="s">
        <v>16</v>
      </c>
      <c r="E96" s="9">
        <v>1041.72</v>
      </c>
      <c r="F96" s="9">
        <v>1041.72</v>
      </c>
      <c r="G96" s="10" t="s">
        <v>188</v>
      </c>
      <c r="H96" s="11" t="s">
        <v>189</v>
      </c>
      <c r="I96" s="12">
        <v>0</v>
      </c>
      <c r="J96" s="13">
        <v>0</v>
      </c>
      <c r="K96" s="12">
        <f t="shared" si="0"/>
        <v>0</v>
      </c>
    </row>
    <row r="97" spans="1:11" ht="16.5">
      <c r="A97" s="6">
        <v>88</v>
      </c>
      <c r="B97" s="7" t="s">
        <v>177</v>
      </c>
      <c r="C97" s="7" t="s">
        <v>167</v>
      </c>
      <c r="D97" s="8" t="s">
        <v>16</v>
      </c>
      <c r="E97" s="9">
        <v>1041.72</v>
      </c>
      <c r="F97" s="9">
        <v>1041.72</v>
      </c>
      <c r="G97" s="10" t="s">
        <v>190</v>
      </c>
      <c r="H97" s="11" t="s">
        <v>191</v>
      </c>
      <c r="I97" s="12">
        <v>0.006</v>
      </c>
      <c r="J97" s="13">
        <v>0.012</v>
      </c>
      <c r="K97" s="12">
        <f t="shared" si="0"/>
        <v>-0.006</v>
      </c>
    </row>
    <row r="98" spans="1:11" ht="16.5">
      <c r="A98" s="6">
        <v>89</v>
      </c>
      <c r="B98" s="7" t="s">
        <v>192</v>
      </c>
      <c r="C98" s="7" t="s">
        <v>193</v>
      </c>
      <c r="D98" s="8" t="s">
        <v>16</v>
      </c>
      <c r="E98" s="9">
        <v>1041.72</v>
      </c>
      <c r="F98" s="9">
        <v>1041.72</v>
      </c>
      <c r="G98" s="10" t="s">
        <v>194</v>
      </c>
      <c r="H98" s="11" t="s">
        <v>195</v>
      </c>
      <c r="I98" s="12">
        <v>0.003</v>
      </c>
      <c r="J98" s="13">
        <v>0</v>
      </c>
      <c r="K98" s="12">
        <f t="shared" si="0"/>
        <v>0.003</v>
      </c>
    </row>
    <row r="99" spans="1:11" ht="16.5">
      <c r="A99" s="6">
        <v>90</v>
      </c>
      <c r="B99" s="7" t="s">
        <v>192</v>
      </c>
      <c r="C99" s="7" t="s">
        <v>193</v>
      </c>
      <c r="D99" s="8" t="s">
        <v>16</v>
      </c>
      <c r="E99" s="9">
        <v>1041.72</v>
      </c>
      <c r="F99" s="9">
        <v>1041.72</v>
      </c>
      <c r="G99" s="10" t="s">
        <v>196</v>
      </c>
      <c r="H99" s="11" t="s">
        <v>197</v>
      </c>
      <c r="I99" s="12">
        <v>0.001</v>
      </c>
      <c r="J99" s="13">
        <v>0</v>
      </c>
      <c r="K99" s="12">
        <f t="shared" si="0"/>
        <v>0.001</v>
      </c>
    </row>
    <row r="100" spans="1:11" ht="16.5">
      <c r="A100" s="6">
        <v>91</v>
      </c>
      <c r="B100" s="7" t="s">
        <v>192</v>
      </c>
      <c r="C100" s="7" t="s">
        <v>193</v>
      </c>
      <c r="D100" s="8" t="s">
        <v>16</v>
      </c>
      <c r="E100" s="9">
        <v>1182.86</v>
      </c>
      <c r="F100" s="9">
        <v>1182.86</v>
      </c>
      <c r="G100" s="10" t="s">
        <v>194</v>
      </c>
      <c r="H100" s="11" t="s">
        <v>416</v>
      </c>
      <c r="I100" s="12">
        <v>0</v>
      </c>
      <c r="J100" s="13">
        <v>0</v>
      </c>
      <c r="K100" s="12">
        <f t="shared" si="0"/>
        <v>0</v>
      </c>
    </row>
    <row r="101" spans="1:11" ht="16.5">
      <c r="A101" s="6">
        <v>92</v>
      </c>
      <c r="B101" s="7" t="s">
        <v>192</v>
      </c>
      <c r="C101" s="7" t="s">
        <v>193</v>
      </c>
      <c r="D101" s="8" t="s">
        <v>16</v>
      </c>
      <c r="E101" s="9">
        <v>1182.86</v>
      </c>
      <c r="F101" s="9">
        <v>1182.86</v>
      </c>
      <c r="G101" s="10" t="s">
        <v>417</v>
      </c>
      <c r="H101" s="11" t="s">
        <v>418</v>
      </c>
      <c r="I101" s="12">
        <v>0</v>
      </c>
      <c r="J101" s="13">
        <v>0</v>
      </c>
      <c r="K101" s="12">
        <f t="shared" si="0"/>
        <v>0</v>
      </c>
    </row>
    <row r="102" spans="1:11" ht="16.5">
      <c r="A102" s="6">
        <v>93</v>
      </c>
      <c r="B102" s="7" t="s">
        <v>200</v>
      </c>
      <c r="C102" s="7" t="s">
        <v>150</v>
      </c>
      <c r="D102" s="8" t="s">
        <v>16</v>
      </c>
      <c r="E102" s="9">
        <v>893.87</v>
      </c>
      <c r="F102" s="9">
        <v>893.87</v>
      </c>
      <c r="G102" s="15" t="s">
        <v>201</v>
      </c>
      <c r="H102" s="16" t="s">
        <v>202</v>
      </c>
      <c r="I102" s="12">
        <v>0.006</v>
      </c>
      <c r="J102" s="13">
        <v>0.001</v>
      </c>
      <c r="K102" s="12">
        <f t="shared" si="0"/>
        <v>0.005</v>
      </c>
    </row>
    <row r="103" spans="1:11" ht="16.5">
      <c r="A103" s="6">
        <v>94</v>
      </c>
      <c r="B103" s="7" t="s">
        <v>200</v>
      </c>
      <c r="C103" s="7" t="s">
        <v>150</v>
      </c>
      <c r="D103" s="8" t="s">
        <v>16</v>
      </c>
      <c r="E103" s="9">
        <v>893.87</v>
      </c>
      <c r="F103" s="9">
        <v>893.87</v>
      </c>
      <c r="G103" s="10" t="s">
        <v>203</v>
      </c>
      <c r="H103" s="11" t="s">
        <v>204</v>
      </c>
      <c r="I103" s="12">
        <v>0.035</v>
      </c>
      <c r="J103" s="13">
        <v>0.003</v>
      </c>
      <c r="K103" s="12">
        <f t="shared" si="0"/>
        <v>0.032</v>
      </c>
    </row>
    <row r="104" spans="1:11" ht="16.5">
      <c r="A104" s="6">
        <v>95</v>
      </c>
      <c r="B104" s="7" t="s">
        <v>200</v>
      </c>
      <c r="C104" s="7" t="s">
        <v>150</v>
      </c>
      <c r="D104" s="8" t="s">
        <v>16</v>
      </c>
      <c r="E104" s="9">
        <v>893.87</v>
      </c>
      <c r="F104" s="9">
        <v>893.87</v>
      </c>
      <c r="G104" s="10" t="s">
        <v>205</v>
      </c>
      <c r="H104" s="11"/>
      <c r="I104" s="12">
        <v>0.06</v>
      </c>
      <c r="J104" s="13">
        <v>0.01</v>
      </c>
      <c r="K104" s="12">
        <f t="shared" si="0"/>
        <v>0.049999999999999996</v>
      </c>
    </row>
    <row r="105" spans="1:11" ht="16.5">
      <c r="A105" s="6">
        <v>96</v>
      </c>
      <c r="B105" s="7" t="s">
        <v>206</v>
      </c>
      <c r="C105" s="7" t="s">
        <v>119</v>
      </c>
      <c r="D105" s="8" t="s">
        <v>16</v>
      </c>
      <c r="E105" s="9">
        <v>752.73</v>
      </c>
      <c r="F105" s="9">
        <v>752.73</v>
      </c>
      <c r="G105" s="10" t="s">
        <v>207</v>
      </c>
      <c r="H105" s="14">
        <v>1048</v>
      </c>
      <c r="I105" s="12">
        <v>0.145</v>
      </c>
      <c r="J105" s="13">
        <v>0.019</v>
      </c>
      <c r="K105" s="12">
        <f t="shared" si="0"/>
        <v>0.126</v>
      </c>
    </row>
    <row r="106" spans="1:11" ht="16.5">
      <c r="A106" s="6">
        <v>97</v>
      </c>
      <c r="B106" s="7" t="s">
        <v>208</v>
      </c>
      <c r="C106" s="7" t="s">
        <v>15</v>
      </c>
      <c r="D106" s="8" t="s">
        <v>16</v>
      </c>
      <c r="E106" s="9">
        <v>1041.72</v>
      </c>
      <c r="F106" s="9">
        <v>1041.72</v>
      </c>
      <c r="G106" s="10" t="s">
        <v>209</v>
      </c>
      <c r="H106" s="11" t="s">
        <v>210</v>
      </c>
      <c r="I106" s="12">
        <v>0</v>
      </c>
      <c r="J106" s="13">
        <v>0</v>
      </c>
      <c r="K106" s="12">
        <f t="shared" si="0"/>
        <v>0</v>
      </c>
    </row>
    <row r="107" spans="1:11" ht="16.5">
      <c r="A107" s="6">
        <v>98</v>
      </c>
      <c r="B107" s="7" t="s">
        <v>219</v>
      </c>
      <c r="C107" s="7" t="s">
        <v>15</v>
      </c>
      <c r="D107" s="8" t="s">
        <v>16</v>
      </c>
      <c r="E107" s="9">
        <v>1041.72</v>
      </c>
      <c r="F107" s="9">
        <v>1041.72</v>
      </c>
      <c r="G107" s="10" t="s">
        <v>220</v>
      </c>
      <c r="H107" s="11" t="s">
        <v>221</v>
      </c>
      <c r="I107" s="12">
        <v>0</v>
      </c>
      <c r="J107" s="13">
        <v>0</v>
      </c>
      <c r="K107" s="12">
        <f t="shared" si="0"/>
        <v>0</v>
      </c>
    </row>
    <row r="108" spans="1:11" ht="16.5">
      <c r="A108" s="6">
        <v>99</v>
      </c>
      <c r="B108" s="7" t="s">
        <v>219</v>
      </c>
      <c r="C108" s="7" t="s">
        <v>15</v>
      </c>
      <c r="D108" s="8" t="s">
        <v>16</v>
      </c>
      <c r="E108" s="9">
        <v>1041.72</v>
      </c>
      <c r="F108" s="9">
        <v>1041.72</v>
      </c>
      <c r="G108" s="10" t="s">
        <v>419</v>
      </c>
      <c r="H108" s="11" t="s">
        <v>420</v>
      </c>
      <c r="I108" s="12">
        <v>0</v>
      </c>
      <c r="J108" s="13">
        <v>0</v>
      </c>
      <c r="K108" s="12">
        <f t="shared" si="0"/>
        <v>0</v>
      </c>
    </row>
    <row r="109" spans="1:11" ht="16.5">
      <c r="A109" s="6">
        <v>100</v>
      </c>
      <c r="B109" s="7" t="s">
        <v>219</v>
      </c>
      <c r="C109" s="7" t="s">
        <v>15</v>
      </c>
      <c r="D109" s="8" t="s">
        <v>16</v>
      </c>
      <c r="E109" s="9">
        <v>1041.72</v>
      </c>
      <c r="F109" s="9">
        <v>1041.72</v>
      </c>
      <c r="G109" s="10" t="s">
        <v>222</v>
      </c>
      <c r="H109" s="11" t="s">
        <v>223</v>
      </c>
      <c r="I109" s="12">
        <v>0.001</v>
      </c>
      <c r="J109" s="13">
        <v>0.001</v>
      </c>
      <c r="K109" s="12">
        <f t="shared" si="0"/>
        <v>0</v>
      </c>
    </row>
    <row r="110" spans="1:11" ht="16.5">
      <c r="A110" s="6">
        <v>101</v>
      </c>
      <c r="B110" s="7" t="s">
        <v>219</v>
      </c>
      <c r="C110" s="7" t="s">
        <v>15</v>
      </c>
      <c r="D110" s="8" t="s">
        <v>16</v>
      </c>
      <c r="E110" s="9">
        <v>1182.86</v>
      </c>
      <c r="F110" s="9">
        <v>1182.86</v>
      </c>
      <c r="G110" s="10" t="s">
        <v>421</v>
      </c>
      <c r="H110" s="11" t="s">
        <v>422</v>
      </c>
      <c r="I110" s="12">
        <v>0</v>
      </c>
      <c r="J110" s="13">
        <v>0</v>
      </c>
      <c r="K110" s="12">
        <f t="shared" si="0"/>
        <v>0</v>
      </c>
    </row>
    <row r="111" spans="1:11" ht="16.5">
      <c r="A111" s="6">
        <v>102</v>
      </c>
      <c r="B111" s="7" t="s">
        <v>224</v>
      </c>
      <c r="C111" s="7" t="s">
        <v>119</v>
      </c>
      <c r="D111" s="8" t="s">
        <v>16</v>
      </c>
      <c r="E111" s="9">
        <v>1041.72</v>
      </c>
      <c r="F111" s="9">
        <v>1041.72</v>
      </c>
      <c r="G111" s="10" t="s">
        <v>423</v>
      </c>
      <c r="H111" s="11" t="s">
        <v>424</v>
      </c>
      <c r="I111" s="12">
        <v>0</v>
      </c>
      <c r="J111" s="13">
        <v>0</v>
      </c>
      <c r="K111" s="12">
        <f t="shared" si="0"/>
        <v>0</v>
      </c>
    </row>
    <row r="112" spans="1:11" ht="16.5">
      <c r="A112" s="6">
        <v>103</v>
      </c>
      <c r="B112" s="7" t="s">
        <v>224</v>
      </c>
      <c r="C112" s="7" t="s">
        <v>225</v>
      </c>
      <c r="D112" s="8" t="s">
        <v>16</v>
      </c>
      <c r="E112" s="9">
        <v>1041.72</v>
      </c>
      <c r="F112" s="9">
        <v>1041.72</v>
      </c>
      <c r="G112" s="10" t="s">
        <v>226</v>
      </c>
      <c r="H112" s="11" t="s">
        <v>227</v>
      </c>
      <c r="I112" s="12">
        <v>0</v>
      </c>
      <c r="J112" s="13">
        <v>0</v>
      </c>
      <c r="K112" s="12">
        <f t="shared" si="0"/>
        <v>0</v>
      </c>
    </row>
    <row r="113" spans="1:11" ht="16.5">
      <c r="A113" s="6">
        <v>104</v>
      </c>
      <c r="B113" s="7" t="s">
        <v>224</v>
      </c>
      <c r="C113" s="7" t="s">
        <v>119</v>
      </c>
      <c r="D113" s="8" t="s">
        <v>16</v>
      </c>
      <c r="E113" s="9">
        <v>1182.86</v>
      </c>
      <c r="F113" s="9">
        <v>1182.86</v>
      </c>
      <c r="G113" s="10" t="s">
        <v>226</v>
      </c>
      <c r="H113" s="11" t="s">
        <v>230</v>
      </c>
      <c r="I113" s="12">
        <v>0</v>
      </c>
      <c r="J113" s="13">
        <v>0</v>
      </c>
      <c r="K113" s="12">
        <f t="shared" si="0"/>
        <v>0</v>
      </c>
    </row>
    <row r="114" spans="1:11" ht="16.5">
      <c r="A114" s="6">
        <v>105</v>
      </c>
      <c r="B114" s="7" t="s">
        <v>224</v>
      </c>
      <c r="C114" s="7" t="s">
        <v>119</v>
      </c>
      <c r="D114" s="8" t="s">
        <v>16</v>
      </c>
      <c r="E114" s="9">
        <v>1182.86</v>
      </c>
      <c r="F114" s="9">
        <v>1182.86</v>
      </c>
      <c r="G114" s="10" t="s">
        <v>231</v>
      </c>
      <c r="H114" s="11" t="s">
        <v>232</v>
      </c>
      <c r="I114" s="12">
        <v>0.002</v>
      </c>
      <c r="J114" s="13">
        <v>0.001</v>
      </c>
      <c r="K114" s="12">
        <f t="shared" si="0"/>
        <v>0.001</v>
      </c>
    </row>
    <row r="115" spans="1:11" ht="16.5">
      <c r="A115" s="6">
        <v>106</v>
      </c>
      <c r="B115" s="7" t="s">
        <v>233</v>
      </c>
      <c r="C115" s="7" t="s">
        <v>23</v>
      </c>
      <c r="D115" s="8" t="s">
        <v>16</v>
      </c>
      <c r="E115" s="9">
        <v>752.73</v>
      </c>
      <c r="F115" s="9">
        <v>752.73</v>
      </c>
      <c r="G115" s="10" t="s">
        <v>234</v>
      </c>
      <c r="H115" s="11" t="s">
        <v>235</v>
      </c>
      <c r="I115" s="12">
        <v>0.2</v>
      </c>
      <c r="J115" s="13">
        <v>0.001</v>
      </c>
      <c r="K115" s="12">
        <f t="shared" si="0"/>
        <v>0.199</v>
      </c>
    </row>
    <row r="116" spans="1:11" ht="16.5">
      <c r="A116" s="6">
        <v>107</v>
      </c>
      <c r="B116" s="7" t="s">
        <v>233</v>
      </c>
      <c r="C116" s="7" t="s">
        <v>40</v>
      </c>
      <c r="D116" s="8" t="s">
        <v>16</v>
      </c>
      <c r="E116" s="9">
        <v>752.73</v>
      </c>
      <c r="F116" s="9">
        <v>752.73</v>
      </c>
      <c r="G116" s="10" t="s">
        <v>236</v>
      </c>
      <c r="H116" s="11"/>
      <c r="I116" s="12">
        <v>0.064</v>
      </c>
      <c r="J116" s="13">
        <v>0.018</v>
      </c>
      <c r="K116" s="12">
        <f t="shared" si="0"/>
        <v>0.046</v>
      </c>
    </row>
    <row r="117" spans="1:11" ht="16.5">
      <c r="A117" s="6">
        <v>108</v>
      </c>
      <c r="B117" s="7" t="s">
        <v>233</v>
      </c>
      <c r="C117" s="7" t="s">
        <v>40</v>
      </c>
      <c r="D117" s="8" t="s">
        <v>16</v>
      </c>
      <c r="E117" s="9">
        <v>752.73</v>
      </c>
      <c r="F117" s="9">
        <v>752.73</v>
      </c>
      <c r="G117" s="10" t="s">
        <v>237</v>
      </c>
      <c r="H117" s="11" t="s">
        <v>238</v>
      </c>
      <c r="I117" s="12">
        <v>0.033</v>
      </c>
      <c r="J117" s="13">
        <v>0.027</v>
      </c>
      <c r="K117" s="12">
        <f t="shared" si="0"/>
        <v>0.006000000000000002</v>
      </c>
    </row>
    <row r="118" spans="1:11" ht="16.5">
      <c r="A118" s="6">
        <v>109</v>
      </c>
      <c r="B118" s="7" t="s">
        <v>233</v>
      </c>
      <c r="C118" s="7" t="s">
        <v>40</v>
      </c>
      <c r="D118" s="8" t="s">
        <v>16</v>
      </c>
      <c r="E118" s="9">
        <v>752.73</v>
      </c>
      <c r="F118" s="9">
        <v>752.73</v>
      </c>
      <c r="G118" s="10" t="s">
        <v>243</v>
      </c>
      <c r="H118" s="14">
        <v>1232</v>
      </c>
      <c r="I118" s="12">
        <v>0.053</v>
      </c>
      <c r="J118" s="13">
        <v>0.052</v>
      </c>
      <c r="K118" s="12">
        <f t="shared" si="0"/>
        <v>0.0010000000000000009</v>
      </c>
    </row>
    <row r="119" spans="1:11" ht="16.5">
      <c r="A119" s="6">
        <v>110</v>
      </c>
      <c r="B119" s="7" t="s">
        <v>233</v>
      </c>
      <c r="C119" s="7" t="s">
        <v>239</v>
      </c>
      <c r="D119" s="8" t="s">
        <v>16</v>
      </c>
      <c r="E119" s="9">
        <v>752.73</v>
      </c>
      <c r="F119" s="9">
        <v>752.73</v>
      </c>
      <c r="G119" s="10" t="s">
        <v>240</v>
      </c>
      <c r="H119" s="11" t="s">
        <v>241</v>
      </c>
      <c r="I119" s="12">
        <v>0.29</v>
      </c>
      <c r="J119" s="13">
        <v>0.054</v>
      </c>
      <c r="K119" s="12">
        <f t="shared" si="0"/>
        <v>0.236</v>
      </c>
    </row>
    <row r="120" spans="1:11" ht="16.5">
      <c r="A120" s="6">
        <v>111</v>
      </c>
      <c r="B120" s="7" t="s">
        <v>233</v>
      </c>
      <c r="C120" s="7" t="s">
        <v>40</v>
      </c>
      <c r="D120" s="8" t="s">
        <v>16</v>
      </c>
      <c r="E120" s="9">
        <v>752.73</v>
      </c>
      <c r="F120" s="9">
        <v>752.73</v>
      </c>
      <c r="G120" s="10" t="s">
        <v>425</v>
      </c>
      <c r="H120" s="11"/>
      <c r="I120" s="12">
        <v>0.103</v>
      </c>
      <c r="J120" s="13">
        <v>0.055</v>
      </c>
      <c r="K120" s="12">
        <f t="shared" si="0"/>
        <v>0.047999999999999994</v>
      </c>
    </row>
    <row r="121" spans="1:11" ht="16.5">
      <c r="A121" s="6">
        <v>112</v>
      </c>
      <c r="B121" s="7" t="s">
        <v>233</v>
      </c>
      <c r="C121" s="7" t="s">
        <v>20</v>
      </c>
      <c r="D121" s="8" t="s">
        <v>16</v>
      </c>
      <c r="E121" s="9">
        <v>752.73</v>
      </c>
      <c r="F121" s="9">
        <v>752.73</v>
      </c>
      <c r="G121" s="10" t="s">
        <v>242</v>
      </c>
      <c r="H121" s="11"/>
      <c r="I121" s="12">
        <v>0.035</v>
      </c>
      <c r="J121" s="13">
        <v>0.056</v>
      </c>
      <c r="K121" s="12">
        <f t="shared" si="0"/>
        <v>-0.020999999999999998</v>
      </c>
    </row>
    <row r="122" spans="1:11" ht="16.5">
      <c r="A122" s="6">
        <v>113</v>
      </c>
      <c r="B122" s="7" t="s">
        <v>233</v>
      </c>
      <c r="C122" s="7" t="s">
        <v>23</v>
      </c>
      <c r="D122" s="8" t="s">
        <v>16</v>
      </c>
      <c r="E122" s="9">
        <v>752.73</v>
      </c>
      <c r="F122" s="9">
        <v>752.73</v>
      </c>
      <c r="G122" s="10" t="s">
        <v>245</v>
      </c>
      <c r="H122" s="11" t="s">
        <v>246</v>
      </c>
      <c r="I122" s="12">
        <v>0.115</v>
      </c>
      <c r="J122" s="13">
        <v>0.108</v>
      </c>
      <c r="K122" s="12">
        <f t="shared" si="0"/>
        <v>0.007000000000000006</v>
      </c>
    </row>
    <row r="123" spans="1:11" ht="16.5">
      <c r="A123" s="6">
        <v>114</v>
      </c>
      <c r="B123" s="7" t="s">
        <v>233</v>
      </c>
      <c r="C123" s="7" t="s">
        <v>20</v>
      </c>
      <c r="D123" s="8" t="s">
        <v>16</v>
      </c>
      <c r="E123" s="9">
        <v>752.73</v>
      </c>
      <c r="F123" s="9">
        <v>752.73</v>
      </c>
      <c r="G123" s="10" t="s">
        <v>247</v>
      </c>
      <c r="H123" s="11" t="s">
        <v>248</v>
      </c>
      <c r="I123" s="12">
        <v>0.41</v>
      </c>
      <c r="J123" s="13">
        <v>0.72</v>
      </c>
      <c r="K123" s="12">
        <f t="shared" si="0"/>
        <v>-0.31</v>
      </c>
    </row>
    <row r="124" spans="1:11" ht="16.5">
      <c r="A124" s="6">
        <v>115</v>
      </c>
      <c r="B124" s="7" t="s">
        <v>233</v>
      </c>
      <c r="C124" s="7" t="s">
        <v>40</v>
      </c>
      <c r="D124" s="8" t="s">
        <v>16</v>
      </c>
      <c r="E124" s="9">
        <v>893.87</v>
      </c>
      <c r="F124" s="9">
        <v>893.87</v>
      </c>
      <c r="G124" s="10" t="s">
        <v>252</v>
      </c>
      <c r="H124" s="11" t="s">
        <v>253</v>
      </c>
      <c r="I124" s="12">
        <v>0.001</v>
      </c>
      <c r="J124" s="13">
        <v>0.001</v>
      </c>
      <c r="K124" s="12">
        <f t="shared" si="0"/>
        <v>0</v>
      </c>
    </row>
    <row r="125" spans="1:11" ht="16.5">
      <c r="A125" s="6">
        <v>116</v>
      </c>
      <c r="B125" s="7" t="s">
        <v>233</v>
      </c>
      <c r="C125" s="7" t="s">
        <v>40</v>
      </c>
      <c r="D125" s="8" t="s">
        <v>16</v>
      </c>
      <c r="E125" s="9">
        <v>893.87</v>
      </c>
      <c r="F125" s="9">
        <v>893.87</v>
      </c>
      <c r="G125" s="10" t="s">
        <v>256</v>
      </c>
      <c r="H125" s="11" t="s">
        <v>257</v>
      </c>
      <c r="I125" s="12">
        <v>0.001</v>
      </c>
      <c r="J125" s="13">
        <v>0.002</v>
      </c>
      <c r="K125" s="12">
        <f t="shared" si="0"/>
        <v>-0.001</v>
      </c>
    </row>
    <row r="126" spans="1:11" ht="16.5">
      <c r="A126" s="6">
        <v>117</v>
      </c>
      <c r="B126" s="7" t="s">
        <v>233</v>
      </c>
      <c r="C126" s="7" t="s">
        <v>426</v>
      </c>
      <c r="D126" s="8" t="s">
        <v>16</v>
      </c>
      <c r="E126" s="9">
        <v>893.87</v>
      </c>
      <c r="F126" s="9">
        <v>893.87</v>
      </c>
      <c r="G126" s="10" t="s">
        <v>427</v>
      </c>
      <c r="H126" s="11" t="s">
        <v>428</v>
      </c>
      <c r="I126" s="12">
        <v>0.001</v>
      </c>
      <c r="J126" s="13">
        <v>0.002</v>
      </c>
      <c r="K126" s="12">
        <f t="shared" si="0"/>
        <v>-0.001</v>
      </c>
    </row>
    <row r="127" spans="1:11" ht="16.5">
      <c r="A127" s="6">
        <v>118</v>
      </c>
      <c r="B127" s="7" t="s">
        <v>233</v>
      </c>
      <c r="C127" s="7" t="s">
        <v>40</v>
      </c>
      <c r="D127" s="8" t="s">
        <v>16</v>
      </c>
      <c r="E127" s="9">
        <v>893.87</v>
      </c>
      <c r="F127" s="9">
        <v>893.87</v>
      </c>
      <c r="G127" s="10" t="s">
        <v>258</v>
      </c>
      <c r="H127" s="11" t="s">
        <v>259</v>
      </c>
      <c r="I127" s="12">
        <v>0.004</v>
      </c>
      <c r="J127" s="13">
        <v>0.003</v>
      </c>
      <c r="K127" s="12">
        <f t="shared" si="0"/>
        <v>0.001</v>
      </c>
    </row>
    <row r="128" spans="1:11" ht="16.5">
      <c r="A128" s="6">
        <v>119</v>
      </c>
      <c r="B128" s="7" t="s">
        <v>233</v>
      </c>
      <c r="C128" s="7" t="s">
        <v>249</v>
      </c>
      <c r="D128" s="8" t="s">
        <v>16</v>
      </c>
      <c r="E128" s="9">
        <v>893.87</v>
      </c>
      <c r="F128" s="9">
        <v>893.87</v>
      </c>
      <c r="G128" s="10" t="s">
        <v>262</v>
      </c>
      <c r="H128" s="11" t="s">
        <v>263</v>
      </c>
      <c r="I128" s="12">
        <v>0</v>
      </c>
      <c r="J128" s="13">
        <v>0.004</v>
      </c>
      <c r="K128" s="12">
        <f t="shared" si="0"/>
        <v>-0.004</v>
      </c>
    </row>
    <row r="129" spans="1:11" ht="16.5">
      <c r="A129" s="6">
        <v>120</v>
      </c>
      <c r="B129" s="7" t="s">
        <v>233</v>
      </c>
      <c r="C129" s="7" t="s">
        <v>40</v>
      </c>
      <c r="D129" s="8" t="s">
        <v>16</v>
      </c>
      <c r="E129" s="9">
        <v>893.87</v>
      </c>
      <c r="F129" s="9">
        <v>893.87</v>
      </c>
      <c r="G129" s="10" t="s">
        <v>264</v>
      </c>
      <c r="H129" s="14">
        <v>1113</v>
      </c>
      <c r="I129" s="12">
        <v>0.005</v>
      </c>
      <c r="J129" s="13">
        <v>0.006</v>
      </c>
      <c r="K129" s="12">
        <f t="shared" si="0"/>
        <v>-0.001</v>
      </c>
    </row>
    <row r="130" spans="1:11" ht="16.5">
      <c r="A130" s="6">
        <v>121</v>
      </c>
      <c r="B130" s="7" t="s">
        <v>233</v>
      </c>
      <c r="C130" s="7" t="s">
        <v>40</v>
      </c>
      <c r="D130" s="8" t="s">
        <v>16</v>
      </c>
      <c r="E130" s="9">
        <v>893.87</v>
      </c>
      <c r="F130" s="9">
        <v>893.87</v>
      </c>
      <c r="G130" s="10" t="s">
        <v>267</v>
      </c>
      <c r="H130" s="11"/>
      <c r="I130" s="12">
        <v>0.009</v>
      </c>
      <c r="J130" s="13">
        <v>0.007</v>
      </c>
      <c r="K130" s="12">
        <f t="shared" si="0"/>
        <v>0.001999999999999999</v>
      </c>
    </row>
    <row r="131" spans="1:11" ht="16.5">
      <c r="A131" s="6">
        <v>122</v>
      </c>
      <c r="B131" s="7" t="s">
        <v>233</v>
      </c>
      <c r="C131" s="7" t="s">
        <v>40</v>
      </c>
      <c r="D131" s="8" t="s">
        <v>16</v>
      </c>
      <c r="E131" s="9">
        <v>893.87</v>
      </c>
      <c r="F131" s="9">
        <v>893.87</v>
      </c>
      <c r="G131" s="10" t="s">
        <v>270</v>
      </c>
      <c r="H131" s="11" t="s">
        <v>271</v>
      </c>
      <c r="I131" s="12">
        <v>0.007</v>
      </c>
      <c r="J131" s="13">
        <v>0.009</v>
      </c>
      <c r="K131" s="12">
        <f t="shared" si="0"/>
        <v>-0.001999999999999999</v>
      </c>
    </row>
    <row r="132" spans="1:11" ht="16.5">
      <c r="A132" s="6">
        <v>123</v>
      </c>
      <c r="B132" s="7" t="s">
        <v>233</v>
      </c>
      <c r="C132" s="7" t="s">
        <v>249</v>
      </c>
      <c r="D132" s="8" t="s">
        <v>16</v>
      </c>
      <c r="E132" s="9">
        <v>893.87</v>
      </c>
      <c r="F132" s="9">
        <v>893.87</v>
      </c>
      <c r="G132" s="10" t="s">
        <v>260</v>
      </c>
      <c r="H132" s="11" t="s">
        <v>261</v>
      </c>
      <c r="I132" s="12">
        <v>0.005</v>
      </c>
      <c r="J132" s="13">
        <v>0.01</v>
      </c>
      <c r="K132" s="12">
        <f t="shared" si="0"/>
        <v>-0.005</v>
      </c>
    </row>
    <row r="133" spans="1:11" ht="16.5">
      <c r="A133" s="6">
        <v>124</v>
      </c>
      <c r="B133" s="7" t="s">
        <v>233</v>
      </c>
      <c r="C133" s="7" t="s">
        <v>40</v>
      </c>
      <c r="D133" s="8" t="s">
        <v>16</v>
      </c>
      <c r="E133" s="9">
        <v>893.87</v>
      </c>
      <c r="F133" s="9">
        <v>893.87</v>
      </c>
      <c r="G133" s="10" t="s">
        <v>268</v>
      </c>
      <c r="H133" s="11" t="s">
        <v>269</v>
      </c>
      <c r="I133" s="12">
        <v>0.006</v>
      </c>
      <c r="J133" s="13">
        <v>0.011</v>
      </c>
      <c r="K133" s="12">
        <f t="shared" si="0"/>
        <v>-0.004999999999999999</v>
      </c>
    </row>
    <row r="134" spans="1:11" ht="16.5">
      <c r="A134" s="6">
        <v>125</v>
      </c>
      <c r="B134" s="7" t="s">
        <v>233</v>
      </c>
      <c r="C134" s="7" t="s">
        <v>40</v>
      </c>
      <c r="D134" s="8" t="s">
        <v>16</v>
      </c>
      <c r="E134" s="9">
        <v>893.87</v>
      </c>
      <c r="F134" s="9">
        <v>893.87</v>
      </c>
      <c r="G134" s="10" t="s">
        <v>274</v>
      </c>
      <c r="H134" s="11" t="s">
        <v>275</v>
      </c>
      <c r="I134" s="12">
        <v>0.013</v>
      </c>
      <c r="J134" s="13">
        <v>0.02</v>
      </c>
      <c r="K134" s="12">
        <f t="shared" si="0"/>
        <v>-0.007000000000000001</v>
      </c>
    </row>
    <row r="135" spans="1:11" ht="16.5">
      <c r="A135" s="6">
        <v>126</v>
      </c>
      <c r="B135" s="7" t="s">
        <v>233</v>
      </c>
      <c r="C135" s="7" t="s">
        <v>249</v>
      </c>
      <c r="D135" s="8" t="s">
        <v>16</v>
      </c>
      <c r="E135" s="9">
        <v>893.87</v>
      </c>
      <c r="F135" s="9">
        <v>893.87</v>
      </c>
      <c r="G135" s="10" t="s">
        <v>272</v>
      </c>
      <c r="H135" s="11" t="s">
        <v>273</v>
      </c>
      <c r="I135" s="12">
        <v>0.023</v>
      </c>
      <c r="J135" s="13">
        <v>0.025</v>
      </c>
      <c r="K135" s="12">
        <f t="shared" si="0"/>
        <v>-0.0020000000000000018</v>
      </c>
    </row>
    <row r="136" spans="1:11" ht="16.5">
      <c r="A136" s="6">
        <v>127</v>
      </c>
      <c r="B136" s="7" t="s">
        <v>233</v>
      </c>
      <c r="C136" s="7" t="s">
        <v>40</v>
      </c>
      <c r="D136" s="8" t="s">
        <v>16</v>
      </c>
      <c r="E136" s="9">
        <v>893.87</v>
      </c>
      <c r="F136" s="9">
        <v>893.87</v>
      </c>
      <c r="G136" s="10" t="s">
        <v>276</v>
      </c>
      <c r="H136" s="11" t="s">
        <v>277</v>
      </c>
      <c r="I136" s="12">
        <v>0.032</v>
      </c>
      <c r="J136" s="13">
        <v>0.028</v>
      </c>
      <c r="K136" s="12">
        <f t="shared" si="0"/>
        <v>0.004</v>
      </c>
    </row>
    <row r="137" spans="1:11" ht="16.5">
      <c r="A137" s="6">
        <v>128</v>
      </c>
      <c r="B137" s="7" t="s">
        <v>233</v>
      </c>
      <c r="C137" s="7" t="s">
        <v>23</v>
      </c>
      <c r="D137" s="8" t="s">
        <v>16</v>
      </c>
      <c r="E137" s="9">
        <v>893.87</v>
      </c>
      <c r="F137" s="9">
        <v>893.87</v>
      </c>
      <c r="G137" s="10" t="s">
        <v>278</v>
      </c>
      <c r="H137" s="11"/>
      <c r="I137" s="12">
        <v>0.075</v>
      </c>
      <c r="J137" s="13">
        <v>0.051</v>
      </c>
      <c r="K137" s="12">
        <f t="shared" si="0"/>
        <v>0.024</v>
      </c>
    </row>
    <row r="138" spans="1:11" ht="16.5">
      <c r="A138" s="6">
        <v>129</v>
      </c>
      <c r="B138" s="7" t="s">
        <v>233</v>
      </c>
      <c r="C138" s="7" t="s">
        <v>249</v>
      </c>
      <c r="D138" s="8" t="s">
        <v>16</v>
      </c>
      <c r="E138" s="9">
        <v>893.87</v>
      </c>
      <c r="F138" s="9">
        <v>893.87</v>
      </c>
      <c r="G138" s="10" t="s">
        <v>250</v>
      </c>
      <c r="H138" s="11" t="s">
        <v>251</v>
      </c>
      <c r="I138" s="12">
        <v>0.07</v>
      </c>
      <c r="J138" s="13">
        <v>0.069</v>
      </c>
      <c r="K138" s="12">
        <f t="shared" si="0"/>
        <v>0.0010000000000000009</v>
      </c>
    </row>
    <row r="139" spans="1:11" ht="16.5">
      <c r="A139" s="6">
        <v>130</v>
      </c>
      <c r="B139" s="7" t="s">
        <v>233</v>
      </c>
      <c r="C139" s="7" t="s">
        <v>73</v>
      </c>
      <c r="D139" s="8" t="s">
        <v>16</v>
      </c>
      <c r="E139" s="9">
        <v>1041.72</v>
      </c>
      <c r="F139" s="9">
        <v>1041.72</v>
      </c>
      <c r="G139" s="10" t="s">
        <v>283</v>
      </c>
      <c r="H139" s="11" t="s">
        <v>284</v>
      </c>
      <c r="I139" s="12">
        <v>0</v>
      </c>
      <c r="J139" s="13">
        <v>0</v>
      </c>
      <c r="K139" s="12">
        <f t="shared" si="0"/>
        <v>0</v>
      </c>
    </row>
    <row r="140" spans="1:11" ht="16.5">
      <c r="A140" s="6">
        <v>131</v>
      </c>
      <c r="B140" s="7" t="s">
        <v>233</v>
      </c>
      <c r="C140" s="7" t="s">
        <v>23</v>
      </c>
      <c r="D140" s="8" t="s">
        <v>16</v>
      </c>
      <c r="E140" s="9">
        <v>1041.72</v>
      </c>
      <c r="F140" s="9">
        <v>1041.72</v>
      </c>
      <c r="G140" s="10" t="s">
        <v>429</v>
      </c>
      <c r="H140" s="11" t="s">
        <v>430</v>
      </c>
      <c r="I140" s="12">
        <v>0</v>
      </c>
      <c r="J140" s="13">
        <v>0</v>
      </c>
      <c r="K140" s="12">
        <f t="shared" si="0"/>
        <v>0</v>
      </c>
    </row>
    <row r="141" spans="1:11" ht="16.5">
      <c r="A141" s="6">
        <v>132</v>
      </c>
      <c r="B141" s="7" t="s">
        <v>233</v>
      </c>
      <c r="C141" s="7" t="s">
        <v>249</v>
      </c>
      <c r="D141" s="8" t="s">
        <v>16</v>
      </c>
      <c r="E141" s="9">
        <v>1041.72</v>
      </c>
      <c r="F141" s="9">
        <v>1041.72</v>
      </c>
      <c r="G141" s="10" t="s">
        <v>281</v>
      </c>
      <c r="H141" s="11" t="s">
        <v>282</v>
      </c>
      <c r="I141" s="12">
        <v>0.003</v>
      </c>
      <c r="J141" s="13">
        <v>0</v>
      </c>
      <c r="K141" s="12">
        <f t="shared" si="0"/>
        <v>0.003</v>
      </c>
    </row>
    <row r="142" spans="1:11" ht="16.5">
      <c r="A142" s="6">
        <v>133</v>
      </c>
      <c r="B142" s="7" t="s">
        <v>233</v>
      </c>
      <c r="C142" s="7" t="s">
        <v>73</v>
      </c>
      <c r="D142" s="8" t="s">
        <v>16</v>
      </c>
      <c r="E142" s="9">
        <v>1041.72</v>
      </c>
      <c r="F142" s="9">
        <v>1041.72</v>
      </c>
      <c r="G142" s="10" t="s">
        <v>279</v>
      </c>
      <c r="H142" s="11" t="s">
        <v>280</v>
      </c>
      <c r="I142" s="12">
        <v>0</v>
      </c>
      <c r="J142" s="13">
        <v>0</v>
      </c>
      <c r="K142" s="12">
        <f t="shared" si="0"/>
        <v>0</v>
      </c>
    </row>
    <row r="143" spans="1:11" ht="16.5">
      <c r="A143" s="6">
        <v>134</v>
      </c>
      <c r="B143" s="7" t="s">
        <v>233</v>
      </c>
      <c r="C143" s="7" t="s">
        <v>23</v>
      </c>
      <c r="D143" s="8" t="s">
        <v>16</v>
      </c>
      <c r="E143" s="9">
        <v>1041.72</v>
      </c>
      <c r="F143" s="9">
        <v>1041.72</v>
      </c>
      <c r="G143" s="10" t="s">
        <v>431</v>
      </c>
      <c r="H143" s="11" t="s">
        <v>432</v>
      </c>
      <c r="I143" s="12">
        <v>0</v>
      </c>
      <c r="J143" s="13">
        <v>0</v>
      </c>
      <c r="K143" s="12">
        <f t="shared" si="0"/>
        <v>0</v>
      </c>
    </row>
    <row r="144" spans="1:11" ht="16.5">
      <c r="A144" s="6">
        <v>135</v>
      </c>
      <c r="B144" s="7" t="s">
        <v>233</v>
      </c>
      <c r="C144" s="7" t="s">
        <v>249</v>
      </c>
      <c r="D144" s="8" t="s">
        <v>16</v>
      </c>
      <c r="E144" s="9">
        <v>1041.72</v>
      </c>
      <c r="F144" s="9">
        <v>1041.72</v>
      </c>
      <c r="G144" s="10" t="s">
        <v>291</v>
      </c>
      <c r="H144" s="11" t="s">
        <v>292</v>
      </c>
      <c r="I144" s="12">
        <v>0</v>
      </c>
      <c r="J144" s="13">
        <v>0</v>
      </c>
      <c r="K144" s="12">
        <f t="shared" si="0"/>
        <v>0</v>
      </c>
    </row>
    <row r="145" spans="1:11" ht="16.5">
      <c r="A145" s="6">
        <v>136</v>
      </c>
      <c r="B145" s="7" t="s">
        <v>233</v>
      </c>
      <c r="C145" s="7" t="s">
        <v>249</v>
      </c>
      <c r="D145" s="8" t="s">
        <v>16</v>
      </c>
      <c r="E145" s="9">
        <v>1041.72</v>
      </c>
      <c r="F145" s="9">
        <v>1041.72</v>
      </c>
      <c r="G145" s="10" t="s">
        <v>285</v>
      </c>
      <c r="H145" s="11" t="s">
        <v>286</v>
      </c>
      <c r="I145" s="12">
        <v>0</v>
      </c>
      <c r="J145" s="13">
        <v>0</v>
      </c>
      <c r="K145" s="12">
        <f t="shared" si="0"/>
        <v>0</v>
      </c>
    </row>
    <row r="146" spans="1:11" ht="16.5">
      <c r="A146" s="6">
        <v>137</v>
      </c>
      <c r="B146" s="7" t="s">
        <v>233</v>
      </c>
      <c r="C146" s="7" t="s">
        <v>20</v>
      </c>
      <c r="D146" s="8" t="s">
        <v>16</v>
      </c>
      <c r="E146" s="9">
        <v>1041.72</v>
      </c>
      <c r="F146" s="9">
        <v>1041.72</v>
      </c>
      <c r="G146" s="10" t="s">
        <v>289</v>
      </c>
      <c r="H146" s="11" t="s">
        <v>290</v>
      </c>
      <c r="I146" s="12">
        <v>0.001</v>
      </c>
      <c r="J146" s="13">
        <v>0</v>
      </c>
      <c r="K146" s="12">
        <f t="shared" si="0"/>
        <v>0.001</v>
      </c>
    </row>
    <row r="147" spans="1:11" ht="16.5">
      <c r="A147" s="6">
        <v>138</v>
      </c>
      <c r="B147" s="7" t="s">
        <v>233</v>
      </c>
      <c r="C147" s="7" t="s">
        <v>249</v>
      </c>
      <c r="D147" s="8" t="s">
        <v>16</v>
      </c>
      <c r="E147" s="9">
        <v>1041.72</v>
      </c>
      <c r="F147" s="9">
        <v>1041.72</v>
      </c>
      <c r="G147" s="10" t="s">
        <v>293</v>
      </c>
      <c r="H147" s="11" t="s">
        <v>294</v>
      </c>
      <c r="I147" s="12">
        <v>0.001</v>
      </c>
      <c r="J147" s="13">
        <v>0.001</v>
      </c>
      <c r="K147" s="12">
        <f t="shared" si="0"/>
        <v>0</v>
      </c>
    </row>
    <row r="148" spans="1:11" ht="16.5">
      <c r="A148" s="6">
        <v>139</v>
      </c>
      <c r="B148" s="7" t="s">
        <v>233</v>
      </c>
      <c r="C148" s="7" t="s">
        <v>20</v>
      </c>
      <c r="D148" s="8" t="s">
        <v>16</v>
      </c>
      <c r="E148" s="9">
        <v>1041.72</v>
      </c>
      <c r="F148" s="9">
        <v>1041.72</v>
      </c>
      <c r="G148" s="10" t="s">
        <v>295</v>
      </c>
      <c r="H148" s="11" t="s">
        <v>296</v>
      </c>
      <c r="I148" s="12">
        <v>0.001</v>
      </c>
      <c r="J148" s="13">
        <v>0.001</v>
      </c>
      <c r="K148" s="12">
        <f t="shared" si="0"/>
        <v>0</v>
      </c>
    </row>
    <row r="149" spans="1:11" ht="16.5">
      <c r="A149" s="6">
        <v>140</v>
      </c>
      <c r="B149" s="7" t="s">
        <v>233</v>
      </c>
      <c r="C149" s="7" t="s">
        <v>23</v>
      </c>
      <c r="D149" s="8" t="s">
        <v>16</v>
      </c>
      <c r="E149" s="9">
        <v>1041.72</v>
      </c>
      <c r="F149" s="9">
        <v>1041.72</v>
      </c>
      <c r="G149" s="10" t="s">
        <v>297</v>
      </c>
      <c r="H149" s="11" t="s">
        <v>298</v>
      </c>
      <c r="I149" s="12">
        <v>0.001</v>
      </c>
      <c r="J149" s="13">
        <v>0.002</v>
      </c>
      <c r="K149" s="12">
        <f t="shared" si="0"/>
        <v>-0.001</v>
      </c>
    </row>
    <row r="150" spans="1:11" ht="16.5">
      <c r="A150" s="6">
        <v>141</v>
      </c>
      <c r="B150" s="7" t="s">
        <v>233</v>
      </c>
      <c r="C150" s="7" t="s">
        <v>23</v>
      </c>
      <c r="D150" s="8" t="s">
        <v>16</v>
      </c>
      <c r="E150" s="9">
        <v>1182.86</v>
      </c>
      <c r="F150" s="9">
        <v>1182.86</v>
      </c>
      <c r="G150" s="10" t="s">
        <v>299</v>
      </c>
      <c r="H150" s="11" t="s">
        <v>300</v>
      </c>
      <c r="I150" s="12">
        <v>0</v>
      </c>
      <c r="J150" s="13">
        <v>0</v>
      </c>
      <c r="K150" s="12">
        <f t="shared" si="0"/>
        <v>0</v>
      </c>
    </row>
    <row r="151" spans="1:11" ht="16.5">
      <c r="A151" s="6">
        <v>142</v>
      </c>
      <c r="B151" s="7" t="s">
        <v>233</v>
      </c>
      <c r="C151" s="7" t="s">
        <v>249</v>
      </c>
      <c r="D151" s="8" t="s">
        <v>16</v>
      </c>
      <c r="E151" s="9">
        <v>1182.86</v>
      </c>
      <c r="F151" s="9">
        <v>1182.86</v>
      </c>
      <c r="G151" s="10" t="s">
        <v>303</v>
      </c>
      <c r="H151" s="11" t="s">
        <v>304</v>
      </c>
      <c r="I151" s="12">
        <v>0</v>
      </c>
      <c r="J151" s="13">
        <v>0</v>
      </c>
      <c r="K151" s="12">
        <f t="shared" si="0"/>
        <v>0</v>
      </c>
    </row>
    <row r="152" spans="1:11" ht="16.5">
      <c r="A152" s="6">
        <v>143</v>
      </c>
      <c r="B152" s="7" t="s">
        <v>233</v>
      </c>
      <c r="C152" s="7" t="s">
        <v>249</v>
      </c>
      <c r="D152" s="8" t="s">
        <v>16</v>
      </c>
      <c r="E152" s="9">
        <v>1182.86</v>
      </c>
      <c r="F152" s="9">
        <v>1182.86</v>
      </c>
      <c r="G152" s="10" t="s">
        <v>301</v>
      </c>
      <c r="H152" s="11" t="s">
        <v>302</v>
      </c>
      <c r="I152" s="12">
        <v>0</v>
      </c>
      <c r="J152" s="13">
        <v>0</v>
      </c>
      <c r="K152" s="12">
        <f t="shared" si="0"/>
        <v>0</v>
      </c>
    </row>
    <row r="153" spans="1:11" ht="16.5">
      <c r="A153" s="6">
        <v>144</v>
      </c>
      <c r="B153" s="7" t="s">
        <v>233</v>
      </c>
      <c r="C153" s="7" t="s">
        <v>23</v>
      </c>
      <c r="D153" s="8" t="s">
        <v>16</v>
      </c>
      <c r="E153" s="9">
        <v>1182.86</v>
      </c>
      <c r="F153" s="9">
        <v>1182.86</v>
      </c>
      <c r="G153" s="10" t="s">
        <v>305</v>
      </c>
      <c r="H153" s="11" t="s">
        <v>306</v>
      </c>
      <c r="I153" s="12">
        <v>0</v>
      </c>
      <c r="J153" s="13">
        <v>0</v>
      </c>
      <c r="K153" s="12">
        <f t="shared" si="0"/>
        <v>0</v>
      </c>
    </row>
    <row r="154" spans="1:11" ht="16.5">
      <c r="A154" s="6">
        <v>145</v>
      </c>
      <c r="B154" s="7" t="s">
        <v>307</v>
      </c>
      <c r="C154" s="7" t="s">
        <v>15</v>
      </c>
      <c r="D154" s="8" t="s">
        <v>16</v>
      </c>
      <c r="E154" s="9">
        <v>893.87</v>
      </c>
      <c r="F154" s="9">
        <v>893.87</v>
      </c>
      <c r="G154" s="10" t="s">
        <v>308</v>
      </c>
      <c r="H154" s="11"/>
      <c r="I154" s="12">
        <v>0.098</v>
      </c>
      <c r="J154" s="13">
        <v>0.001</v>
      </c>
      <c r="K154" s="12">
        <f t="shared" si="0"/>
        <v>0.097</v>
      </c>
    </row>
    <row r="155" spans="1:11" ht="16.5">
      <c r="A155" s="6">
        <v>146</v>
      </c>
      <c r="B155" s="7" t="s">
        <v>307</v>
      </c>
      <c r="C155" s="7" t="s">
        <v>15</v>
      </c>
      <c r="D155" s="8" t="s">
        <v>16</v>
      </c>
      <c r="E155" s="9">
        <v>1041.72</v>
      </c>
      <c r="F155" s="9">
        <v>1041.72</v>
      </c>
      <c r="G155" s="10" t="s">
        <v>309</v>
      </c>
      <c r="H155" s="11" t="s">
        <v>310</v>
      </c>
      <c r="I155" s="12">
        <v>0</v>
      </c>
      <c r="J155" s="13">
        <v>0</v>
      </c>
      <c r="K155" s="12">
        <f t="shared" si="0"/>
        <v>0</v>
      </c>
    </row>
    <row r="156" spans="1:11" ht="16.5">
      <c r="A156" s="6">
        <v>147</v>
      </c>
      <c r="B156" s="7" t="s">
        <v>307</v>
      </c>
      <c r="C156" s="7" t="s">
        <v>15</v>
      </c>
      <c r="D156" s="8" t="s">
        <v>16</v>
      </c>
      <c r="E156" s="9">
        <v>1182.86</v>
      </c>
      <c r="F156" s="9">
        <v>1182.86</v>
      </c>
      <c r="G156" s="10" t="s">
        <v>311</v>
      </c>
      <c r="H156" s="11" t="s">
        <v>312</v>
      </c>
      <c r="I156" s="12">
        <v>0</v>
      </c>
      <c r="J156" s="13">
        <v>0</v>
      </c>
      <c r="K156" s="12">
        <f t="shared" si="0"/>
        <v>0</v>
      </c>
    </row>
    <row r="157" spans="1:11" ht="16.5">
      <c r="A157" s="6">
        <v>148</v>
      </c>
      <c r="B157" s="17" t="s">
        <v>313</v>
      </c>
      <c r="C157" s="17" t="s">
        <v>314</v>
      </c>
      <c r="D157" s="8" t="s">
        <v>16</v>
      </c>
      <c r="E157" s="9">
        <v>752.73</v>
      </c>
      <c r="F157" s="9">
        <v>752.73</v>
      </c>
      <c r="G157" s="10" t="s">
        <v>315</v>
      </c>
      <c r="H157" s="16" t="s">
        <v>316</v>
      </c>
      <c r="I157" s="12">
        <v>0.14</v>
      </c>
      <c r="J157" s="13">
        <v>0.154</v>
      </c>
      <c r="K157" s="12">
        <f t="shared" si="0"/>
        <v>-0.013999999999999985</v>
      </c>
    </row>
    <row r="158" spans="1:11" ht="16.5">
      <c r="A158" s="6">
        <v>149</v>
      </c>
      <c r="B158" s="7" t="s">
        <v>313</v>
      </c>
      <c r="C158" s="7" t="s">
        <v>314</v>
      </c>
      <c r="D158" s="8" t="s">
        <v>16</v>
      </c>
      <c r="E158" s="9">
        <v>1041.72</v>
      </c>
      <c r="F158" s="9">
        <v>1041.72</v>
      </c>
      <c r="G158" s="10" t="s">
        <v>433</v>
      </c>
      <c r="H158" s="11" t="s">
        <v>434</v>
      </c>
      <c r="I158" s="12">
        <v>0</v>
      </c>
      <c r="J158" s="13">
        <v>0</v>
      </c>
      <c r="K158" s="12">
        <f t="shared" si="0"/>
        <v>0</v>
      </c>
    </row>
    <row r="159" spans="1:11" ht="16.5">
      <c r="A159" s="6">
        <v>150</v>
      </c>
      <c r="B159" s="7" t="s">
        <v>313</v>
      </c>
      <c r="C159" s="7" t="s">
        <v>314</v>
      </c>
      <c r="D159" s="8" t="s">
        <v>16</v>
      </c>
      <c r="E159" s="9">
        <v>1041.72</v>
      </c>
      <c r="F159" s="9">
        <v>1041.72</v>
      </c>
      <c r="G159" s="10" t="s">
        <v>435</v>
      </c>
      <c r="H159" s="11" t="s">
        <v>436</v>
      </c>
      <c r="I159" s="12">
        <v>0</v>
      </c>
      <c r="J159" s="13">
        <v>0</v>
      </c>
      <c r="K159" s="12">
        <f t="shared" si="0"/>
        <v>0</v>
      </c>
    </row>
    <row r="160" spans="1:11" ht="16.5">
      <c r="A160" s="6">
        <v>151</v>
      </c>
      <c r="B160" s="7" t="s">
        <v>313</v>
      </c>
      <c r="C160" s="7" t="s">
        <v>314</v>
      </c>
      <c r="D160" s="8" t="s">
        <v>16</v>
      </c>
      <c r="E160" s="9">
        <v>1041.72</v>
      </c>
      <c r="F160" s="9">
        <v>1041.72</v>
      </c>
      <c r="G160" s="10" t="s">
        <v>319</v>
      </c>
      <c r="H160" s="11" t="s">
        <v>320</v>
      </c>
      <c r="I160" s="12">
        <v>0.002</v>
      </c>
      <c r="J160" s="13">
        <v>0.001</v>
      </c>
      <c r="K160" s="12">
        <f t="shared" si="0"/>
        <v>0.001</v>
      </c>
    </row>
    <row r="161" spans="1:11" ht="16.5">
      <c r="A161" s="6">
        <v>152</v>
      </c>
      <c r="B161" s="7" t="s">
        <v>313</v>
      </c>
      <c r="C161" s="7" t="s">
        <v>314</v>
      </c>
      <c r="D161" s="8" t="s">
        <v>16</v>
      </c>
      <c r="E161" s="9">
        <v>1182.86</v>
      </c>
      <c r="F161" s="9">
        <v>1182.86</v>
      </c>
      <c r="G161" s="10" t="s">
        <v>437</v>
      </c>
      <c r="H161" s="11" t="s">
        <v>438</v>
      </c>
      <c r="I161" s="12">
        <v>0</v>
      </c>
      <c r="J161" s="13">
        <v>0</v>
      </c>
      <c r="K161" s="12">
        <f t="shared" si="0"/>
        <v>0</v>
      </c>
    </row>
    <row r="162" spans="1:11" ht="16.5">
      <c r="A162" s="6">
        <v>153</v>
      </c>
      <c r="B162" s="7" t="s">
        <v>321</v>
      </c>
      <c r="C162" s="7" t="s">
        <v>15</v>
      </c>
      <c r="D162" s="8" t="s">
        <v>16</v>
      </c>
      <c r="E162" s="9">
        <v>893.87</v>
      </c>
      <c r="F162" s="9">
        <v>893.87</v>
      </c>
      <c r="G162" s="10" t="s">
        <v>439</v>
      </c>
      <c r="H162" s="11"/>
      <c r="I162" s="12">
        <v>0.136</v>
      </c>
      <c r="J162" s="13">
        <v>0.001</v>
      </c>
      <c r="K162" s="12">
        <f t="shared" si="0"/>
        <v>0.135</v>
      </c>
    </row>
    <row r="163" spans="1:11" ht="16.5">
      <c r="A163" s="6">
        <v>154</v>
      </c>
      <c r="B163" s="7" t="s">
        <v>321</v>
      </c>
      <c r="C163" s="7" t="s">
        <v>15</v>
      </c>
      <c r="D163" s="8" t="s">
        <v>16</v>
      </c>
      <c r="E163" s="9">
        <v>1041.72</v>
      </c>
      <c r="F163" s="9">
        <v>1041.72</v>
      </c>
      <c r="G163" s="10" t="s">
        <v>209</v>
      </c>
      <c r="H163" s="11" t="s">
        <v>440</v>
      </c>
      <c r="I163" s="12">
        <v>0</v>
      </c>
      <c r="J163" s="13">
        <v>0</v>
      </c>
      <c r="K163" s="12">
        <f t="shared" si="0"/>
        <v>0</v>
      </c>
    </row>
    <row r="164" spans="1:11" ht="16.5">
      <c r="A164" s="6">
        <v>155</v>
      </c>
      <c r="B164" s="7" t="s">
        <v>321</v>
      </c>
      <c r="C164" s="7" t="s">
        <v>15</v>
      </c>
      <c r="D164" s="8" t="s">
        <v>16</v>
      </c>
      <c r="E164" s="9">
        <v>1041.72</v>
      </c>
      <c r="F164" s="9">
        <v>1041.72</v>
      </c>
      <c r="G164" s="10" t="s">
        <v>322</v>
      </c>
      <c r="H164" s="11" t="s">
        <v>323</v>
      </c>
      <c r="I164" s="12">
        <v>0.001</v>
      </c>
      <c r="J164" s="13">
        <v>0.001</v>
      </c>
      <c r="K164" s="12">
        <f t="shared" si="0"/>
        <v>0</v>
      </c>
    </row>
    <row r="165" spans="1:11" ht="16.5">
      <c r="A165" s="6">
        <v>156</v>
      </c>
      <c r="B165" s="7" t="s">
        <v>324</v>
      </c>
      <c r="C165" s="7" t="s">
        <v>325</v>
      </c>
      <c r="D165" s="8" t="s">
        <v>16</v>
      </c>
      <c r="E165" s="9">
        <v>1041.72</v>
      </c>
      <c r="F165" s="9">
        <v>1041.72</v>
      </c>
      <c r="G165" s="10" t="s">
        <v>326</v>
      </c>
      <c r="H165" s="11" t="s">
        <v>327</v>
      </c>
      <c r="I165" s="12">
        <v>0</v>
      </c>
      <c r="J165" s="13">
        <v>0</v>
      </c>
      <c r="K165" s="12">
        <f t="shared" si="0"/>
        <v>0</v>
      </c>
    </row>
    <row r="166" spans="1:11" ht="16.5">
      <c r="A166" s="6">
        <v>157</v>
      </c>
      <c r="B166" s="7" t="s">
        <v>324</v>
      </c>
      <c r="C166" s="7" t="s">
        <v>328</v>
      </c>
      <c r="D166" s="8" t="s">
        <v>16</v>
      </c>
      <c r="E166" s="9">
        <v>1041.72</v>
      </c>
      <c r="F166" s="9">
        <v>1041.72</v>
      </c>
      <c r="G166" s="10" t="s">
        <v>329</v>
      </c>
      <c r="H166" s="11" t="s">
        <v>330</v>
      </c>
      <c r="I166" s="12">
        <v>0</v>
      </c>
      <c r="J166" s="13">
        <v>0.002</v>
      </c>
      <c r="K166" s="12">
        <f t="shared" si="0"/>
        <v>-0.002</v>
      </c>
    </row>
    <row r="167" spans="1:11" ht="16.5">
      <c r="A167" s="6">
        <v>158</v>
      </c>
      <c r="B167" s="7" t="s">
        <v>324</v>
      </c>
      <c r="C167" s="7" t="s">
        <v>331</v>
      </c>
      <c r="D167" s="8" t="s">
        <v>16</v>
      </c>
      <c r="E167" s="9">
        <v>1041.72</v>
      </c>
      <c r="F167" s="9">
        <v>1041.72</v>
      </c>
      <c r="G167" s="10" t="s">
        <v>441</v>
      </c>
      <c r="H167" s="11" t="s">
        <v>442</v>
      </c>
      <c r="I167" s="12">
        <v>0</v>
      </c>
      <c r="J167" s="13">
        <v>0</v>
      </c>
      <c r="K167" s="12">
        <f t="shared" si="0"/>
        <v>0</v>
      </c>
    </row>
    <row r="168" spans="1:11" ht="16.5">
      <c r="A168" s="6">
        <v>159</v>
      </c>
      <c r="B168" s="7" t="s">
        <v>324</v>
      </c>
      <c r="C168" s="7" t="s">
        <v>331</v>
      </c>
      <c r="D168" s="8" t="s">
        <v>16</v>
      </c>
      <c r="E168" s="9">
        <v>1041.72</v>
      </c>
      <c r="F168" s="9">
        <v>1041.72</v>
      </c>
      <c r="G168" s="10" t="s">
        <v>443</v>
      </c>
      <c r="H168" s="11" t="s">
        <v>444</v>
      </c>
      <c r="I168" s="12">
        <v>0</v>
      </c>
      <c r="J168" s="13">
        <v>0</v>
      </c>
      <c r="K168" s="12">
        <f t="shared" si="0"/>
        <v>0</v>
      </c>
    </row>
    <row r="169" spans="1:11" ht="16.5">
      <c r="A169" s="6">
        <v>160</v>
      </c>
      <c r="B169" s="7" t="s">
        <v>324</v>
      </c>
      <c r="C169" s="7" t="s">
        <v>331</v>
      </c>
      <c r="D169" s="8" t="s">
        <v>16</v>
      </c>
      <c r="E169" s="9">
        <v>1041.72</v>
      </c>
      <c r="F169" s="9">
        <v>1041.72</v>
      </c>
      <c r="G169" s="10" t="s">
        <v>332</v>
      </c>
      <c r="H169" s="11" t="s">
        <v>333</v>
      </c>
      <c r="I169" s="12">
        <v>0</v>
      </c>
      <c r="J169" s="13">
        <v>0</v>
      </c>
      <c r="K169" s="12">
        <f t="shared" si="0"/>
        <v>0</v>
      </c>
    </row>
    <row r="170" spans="1:11" ht="16.5">
      <c r="A170" s="6">
        <v>161</v>
      </c>
      <c r="B170" s="7" t="s">
        <v>324</v>
      </c>
      <c r="C170" s="7" t="s">
        <v>331</v>
      </c>
      <c r="D170" s="8" t="s">
        <v>16</v>
      </c>
      <c r="E170" s="9">
        <v>1041.72</v>
      </c>
      <c r="F170" s="9">
        <v>1041.72</v>
      </c>
      <c r="G170" s="10" t="s">
        <v>334</v>
      </c>
      <c r="H170" s="11" t="s">
        <v>335</v>
      </c>
      <c r="I170" s="12">
        <v>0</v>
      </c>
      <c r="J170" s="13">
        <v>0</v>
      </c>
      <c r="K170" s="12">
        <f t="shared" si="0"/>
        <v>0</v>
      </c>
    </row>
    <row r="171" spans="1:11" ht="16.5">
      <c r="A171" s="6">
        <v>162</v>
      </c>
      <c r="B171" s="7" t="s">
        <v>324</v>
      </c>
      <c r="C171" s="7" t="s">
        <v>331</v>
      </c>
      <c r="D171" s="8" t="s">
        <v>16</v>
      </c>
      <c r="E171" s="9">
        <v>1041.72</v>
      </c>
      <c r="F171" s="9">
        <v>1041.72</v>
      </c>
      <c r="G171" s="10" t="s">
        <v>336</v>
      </c>
      <c r="H171" s="11" t="s">
        <v>337</v>
      </c>
      <c r="I171" s="12">
        <v>0.001</v>
      </c>
      <c r="J171" s="13">
        <v>0.001</v>
      </c>
      <c r="K171" s="12">
        <f t="shared" si="0"/>
        <v>0</v>
      </c>
    </row>
    <row r="172" spans="1:11" ht="16.5">
      <c r="A172" s="6">
        <v>163</v>
      </c>
      <c r="B172" s="7" t="s">
        <v>324</v>
      </c>
      <c r="C172" s="7" t="s">
        <v>325</v>
      </c>
      <c r="D172" s="8" t="s">
        <v>16</v>
      </c>
      <c r="E172" s="9">
        <v>1182.86</v>
      </c>
      <c r="F172" s="9">
        <v>1182.86</v>
      </c>
      <c r="G172" s="10" t="s">
        <v>445</v>
      </c>
      <c r="H172" s="11" t="s">
        <v>446</v>
      </c>
      <c r="I172" s="12">
        <v>0</v>
      </c>
      <c r="J172" s="13">
        <v>0</v>
      </c>
      <c r="K172" s="12">
        <f t="shared" si="0"/>
        <v>0</v>
      </c>
    </row>
    <row r="173" spans="1:11" ht="16.5">
      <c r="A173" s="6">
        <v>164</v>
      </c>
      <c r="B173" s="7" t="s">
        <v>324</v>
      </c>
      <c r="C173" s="7" t="s">
        <v>331</v>
      </c>
      <c r="D173" s="8" t="s">
        <v>16</v>
      </c>
      <c r="E173" s="9">
        <v>1182.86</v>
      </c>
      <c r="F173" s="9">
        <v>1182.86</v>
      </c>
      <c r="G173" s="10" t="s">
        <v>447</v>
      </c>
      <c r="H173" s="11" t="s">
        <v>448</v>
      </c>
      <c r="I173" s="12">
        <v>0</v>
      </c>
      <c r="J173" s="13">
        <v>0</v>
      </c>
      <c r="K173" s="12">
        <f t="shared" si="0"/>
        <v>0</v>
      </c>
    </row>
    <row r="174" spans="1:11" ht="16.5">
      <c r="A174" s="6">
        <v>165</v>
      </c>
      <c r="B174" s="7" t="s">
        <v>342</v>
      </c>
      <c r="C174" s="7" t="s">
        <v>15</v>
      </c>
      <c r="D174" s="8" t="s">
        <v>16</v>
      </c>
      <c r="E174" s="9">
        <v>752.73</v>
      </c>
      <c r="F174" s="9">
        <v>752.73</v>
      </c>
      <c r="G174" s="10" t="s">
        <v>343</v>
      </c>
      <c r="H174" s="11" t="s">
        <v>344</v>
      </c>
      <c r="I174" s="12">
        <v>0.151</v>
      </c>
      <c r="J174" s="13">
        <v>0.045</v>
      </c>
      <c r="K174" s="12">
        <f t="shared" si="0"/>
        <v>0.106</v>
      </c>
    </row>
    <row r="175" spans="1:11" ht="16.5">
      <c r="A175" s="6">
        <v>166</v>
      </c>
      <c r="B175" s="7" t="s">
        <v>342</v>
      </c>
      <c r="C175" s="7" t="s">
        <v>15</v>
      </c>
      <c r="D175" s="8" t="s">
        <v>16</v>
      </c>
      <c r="E175" s="9">
        <v>893.87</v>
      </c>
      <c r="F175" s="9">
        <v>893.87</v>
      </c>
      <c r="G175" s="10" t="s">
        <v>345</v>
      </c>
      <c r="H175" s="11" t="s">
        <v>346</v>
      </c>
      <c r="I175" s="12">
        <v>0.012</v>
      </c>
      <c r="J175" s="13">
        <v>0.012</v>
      </c>
      <c r="K175" s="12">
        <f t="shared" si="0"/>
        <v>0</v>
      </c>
    </row>
    <row r="176" spans="1:11" ht="16.5">
      <c r="A176" s="6">
        <v>167</v>
      </c>
      <c r="B176" s="7" t="s">
        <v>342</v>
      </c>
      <c r="C176" s="7" t="s">
        <v>15</v>
      </c>
      <c r="D176" s="8" t="s">
        <v>16</v>
      </c>
      <c r="E176" s="9">
        <v>1041.72</v>
      </c>
      <c r="F176" s="9">
        <v>1041.72</v>
      </c>
      <c r="G176" s="10" t="s">
        <v>347</v>
      </c>
      <c r="H176" s="11" t="s">
        <v>348</v>
      </c>
      <c r="I176" s="12">
        <v>0</v>
      </c>
      <c r="J176" s="13">
        <v>0</v>
      </c>
      <c r="K176" s="12">
        <f t="shared" si="0"/>
        <v>0</v>
      </c>
    </row>
    <row r="177" spans="1:11" ht="16.5">
      <c r="A177" s="6">
        <v>168</v>
      </c>
      <c r="B177" s="7" t="s">
        <v>342</v>
      </c>
      <c r="C177" s="7" t="s">
        <v>15</v>
      </c>
      <c r="D177" s="8" t="s">
        <v>16</v>
      </c>
      <c r="E177" s="9">
        <v>1041.72</v>
      </c>
      <c r="F177" s="9">
        <v>1041.72</v>
      </c>
      <c r="G177" s="10" t="s">
        <v>449</v>
      </c>
      <c r="H177" s="11" t="s">
        <v>450</v>
      </c>
      <c r="I177" s="12">
        <v>0</v>
      </c>
      <c r="J177" s="13">
        <v>0</v>
      </c>
      <c r="K177" s="12">
        <f t="shared" si="0"/>
        <v>0</v>
      </c>
    </row>
    <row r="178" spans="1:11" ht="16.5">
      <c r="A178" s="6">
        <v>169</v>
      </c>
      <c r="B178" s="7" t="s">
        <v>342</v>
      </c>
      <c r="C178" s="7" t="s">
        <v>15</v>
      </c>
      <c r="D178" s="8" t="s">
        <v>16</v>
      </c>
      <c r="E178" s="9">
        <v>1041.72</v>
      </c>
      <c r="F178" s="9">
        <v>1041.72</v>
      </c>
      <c r="G178" s="10" t="s">
        <v>349</v>
      </c>
      <c r="H178" s="11" t="s">
        <v>350</v>
      </c>
      <c r="I178" s="12">
        <v>0.001</v>
      </c>
      <c r="J178" s="13">
        <v>0</v>
      </c>
      <c r="K178" s="12">
        <f t="shared" si="0"/>
        <v>0.001</v>
      </c>
    </row>
    <row r="179" spans="1:11" ht="16.5">
      <c r="A179" s="6">
        <v>170</v>
      </c>
      <c r="B179" s="7" t="s">
        <v>351</v>
      </c>
      <c r="C179" s="7" t="s">
        <v>352</v>
      </c>
      <c r="D179" s="8" t="s">
        <v>16</v>
      </c>
      <c r="E179" s="9">
        <v>893.87</v>
      </c>
      <c r="F179" s="9">
        <v>893.87</v>
      </c>
      <c r="G179" s="10" t="s">
        <v>353</v>
      </c>
      <c r="H179" s="11" t="s">
        <v>354</v>
      </c>
      <c r="I179" s="12">
        <v>0.002</v>
      </c>
      <c r="J179" s="13">
        <v>0.003</v>
      </c>
      <c r="K179" s="12">
        <f t="shared" si="0"/>
        <v>-0.001</v>
      </c>
    </row>
    <row r="180" spans="1:11" ht="16.5">
      <c r="A180" s="6">
        <v>171</v>
      </c>
      <c r="B180" s="7" t="s">
        <v>351</v>
      </c>
      <c r="C180" s="7" t="s">
        <v>352</v>
      </c>
      <c r="D180" s="8" t="s">
        <v>16</v>
      </c>
      <c r="E180" s="9">
        <v>1041.72</v>
      </c>
      <c r="F180" s="9">
        <v>1041.72</v>
      </c>
      <c r="G180" s="10" t="s">
        <v>355</v>
      </c>
      <c r="H180" s="11" t="s">
        <v>356</v>
      </c>
      <c r="I180" s="12">
        <v>0.002</v>
      </c>
      <c r="J180" s="13">
        <v>0.002</v>
      </c>
      <c r="K180" s="12">
        <f t="shared" si="0"/>
        <v>0</v>
      </c>
    </row>
    <row r="181" spans="1:11" ht="16.5">
      <c r="A181" s="6">
        <v>172</v>
      </c>
      <c r="B181" s="7" t="s">
        <v>351</v>
      </c>
      <c r="C181" s="7" t="s">
        <v>352</v>
      </c>
      <c r="D181" s="8" t="s">
        <v>16</v>
      </c>
      <c r="E181" s="9">
        <v>1182.86</v>
      </c>
      <c r="F181" s="9">
        <v>1182.86</v>
      </c>
      <c r="G181" s="10" t="s">
        <v>357</v>
      </c>
      <c r="H181" s="11" t="s">
        <v>358</v>
      </c>
      <c r="I181" s="12">
        <v>0.001</v>
      </c>
      <c r="J181" s="13">
        <v>0</v>
      </c>
      <c r="K181" s="12">
        <f t="shared" si="0"/>
        <v>0.001</v>
      </c>
    </row>
    <row r="182" spans="1:11" ht="16.5">
      <c r="A182" s="6">
        <v>173</v>
      </c>
      <c r="B182" s="7" t="s">
        <v>362</v>
      </c>
      <c r="C182" s="7" t="s">
        <v>363</v>
      </c>
      <c r="D182" s="8" t="s">
        <v>16</v>
      </c>
      <c r="E182" s="9">
        <v>893.87</v>
      </c>
      <c r="F182" s="9">
        <v>893.87</v>
      </c>
      <c r="G182" s="10" t="s">
        <v>364</v>
      </c>
      <c r="H182" s="11" t="s">
        <v>365</v>
      </c>
      <c r="I182" s="12">
        <v>0.042</v>
      </c>
      <c r="J182" s="13">
        <v>0.056</v>
      </c>
      <c r="K182" s="12">
        <f t="shared" si="0"/>
        <v>-0.013999999999999999</v>
      </c>
    </row>
    <row r="183" spans="1:11" ht="16.5">
      <c r="A183" s="6">
        <v>174</v>
      </c>
      <c r="B183" s="7" t="s">
        <v>362</v>
      </c>
      <c r="C183" s="7" t="s">
        <v>363</v>
      </c>
      <c r="D183" s="8" t="s">
        <v>16</v>
      </c>
      <c r="E183" s="9">
        <v>1182.86</v>
      </c>
      <c r="F183" s="9">
        <v>1182.86</v>
      </c>
      <c r="G183" s="10" t="s">
        <v>366</v>
      </c>
      <c r="H183" s="11" t="s">
        <v>367</v>
      </c>
      <c r="I183" s="12">
        <v>0</v>
      </c>
      <c r="J183" s="13">
        <v>0.001</v>
      </c>
      <c r="K183" s="12">
        <f t="shared" si="0"/>
        <v>-0.001</v>
      </c>
    </row>
    <row r="184" spans="1:11" ht="16.5">
      <c r="A184" s="6">
        <v>175</v>
      </c>
      <c r="B184" s="7" t="s">
        <v>368</v>
      </c>
      <c r="C184" s="7" t="s">
        <v>249</v>
      </c>
      <c r="D184" s="8" t="s">
        <v>16</v>
      </c>
      <c r="E184" s="9">
        <v>893.87</v>
      </c>
      <c r="F184" s="9">
        <v>893.87</v>
      </c>
      <c r="G184" s="10" t="s">
        <v>451</v>
      </c>
      <c r="H184" s="11" t="s">
        <v>452</v>
      </c>
      <c r="I184" s="12">
        <v>0</v>
      </c>
      <c r="J184" s="13">
        <v>0.003</v>
      </c>
      <c r="K184" s="12">
        <f t="shared" si="0"/>
        <v>-0.003</v>
      </c>
    </row>
    <row r="185" spans="1:11" ht="16.5">
      <c r="A185" s="6">
        <v>176</v>
      </c>
      <c r="B185" s="7" t="s">
        <v>368</v>
      </c>
      <c r="C185" s="7" t="s">
        <v>249</v>
      </c>
      <c r="D185" s="8" t="s">
        <v>16</v>
      </c>
      <c r="E185" s="9">
        <v>1041.72</v>
      </c>
      <c r="F185" s="9">
        <v>1041.72</v>
      </c>
      <c r="G185" s="10" t="s">
        <v>369</v>
      </c>
      <c r="H185" s="11" t="s">
        <v>453</v>
      </c>
      <c r="I185" s="12">
        <v>0</v>
      </c>
      <c r="J185" s="13">
        <v>0</v>
      </c>
      <c r="K185" s="12">
        <f t="shared" si="0"/>
        <v>0</v>
      </c>
    </row>
    <row r="186" spans="1:11" ht="16.5">
      <c r="A186" s="6">
        <v>177</v>
      </c>
      <c r="B186" s="7" t="s">
        <v>368</v>
      </c>
      <c r="C186" s="7" t="s">
        <v>249</v>
      </c>
      <c r="D186" s="8" t="s">
        <v>16</v>
      </c>
      <c r="E186" s="9">
        <v>1041.72</v>
      </c>
      <c r="F186" s="9">
        <v>1041.72</v>
      </c>
      <c r="G186" s="10" t="s">
        <v>371</v>
      </c>
      <c r="H186" s="11" t="s">
        <v>372</v>
      </c>
      <c r="I186" s="12">
        <v>0</v>
      </c>
      <c r="J186" s="13">
        <v>0</v>
      </c>
      <c r="K186" s="12">
        <f t="shared" si="0"/>
        <v>0</v>
      </c>
    </row>
    <row r="187" spans="1:11" ht="16.5">
      <c r="A187" s="6">
        <v>178</v>
      </c>
      <c r="B187" s="7" t="s">
        <v>368</v>
      </c>
      <c r="C187" s="7" t="s">
        <v>249</v>
      </c>
      <c r="D187" s="8" t="s">
        <v>16</v>
      </c>
      <c r="E187" s="9">
        <v>1041.72</v>
      </c>
      <c r="F187" s="9">
        <v>1041.72</v>
      </c>
      <c r="G187" s="10" t="s">
        <v>373</v>
      </c>
      <c r="H187" s="11" t="s">
        <v>374</v>
      </c>
      <c r="I187" s="12">
        <v>0</v>
      </c>
      <c r="J187" s="13">
        <v>0</v>
      </c>
      <c r="K187" s="12">
        <f t="shared" si="0"/>
        <v>0</v>
      </c>
    </row>
    <row r="188" spans="1:11" ht="16.5">
      <c r="A188" s="6">
        <v>179</v>
      </c>
      <c r="B188" s="7" t="s">
        <v>368</v>
      </c>
      <c r="C188" s="7" t="s">
        <v>249</v>
      </c>
      <c r="D188" s="8" t="s">
        <v>16</v>
      </c>
      <c r="E188" s="9">
        <v>1041.72</v>
      </c>
      <c r="F188" s="9">
        <v>1041.72</v>
      </c>
      <c r="G188" s="10" t="s">
        <v>377</v>
      </c>
      <c r="H188" s="11" t="s">
        <v>378</v>
      </c>
      <c r="I188" s="12">
        <v>0</v>
      </c>
      <c r="J188" s="13">
        <v>0</v>
      </c>
      <c r="K188" s="12">
        <f t="shared" si="0"/>
        <v>0</v>
      </c>
    </row>
    <row r="189" spans="1:11" ht="16.5">
      <c r="A189" s="6">
        <v>180</v>
      </c>
      <c r="B189" s="7" t="s">
        <v>368</v>
      </c>
      <c r="C189" s="7" t="s">
        <v>249</v>
      </c>
      <c r="D189" s="8" t="s">
        <v>16</v>
      </c>
      <c r="E189" s="9">
        <v>1041.72</v>
      </c>
      <c r="F189" s="9">
        <v>1041.72</v>
      </c>
      <c r="G189" s="10" t="s">
        <v>379</v>
      </c>
      <c r="H189" s="11" t="s">
        <v>380</v>
      </c>
      <c r="I189" s="12">
        <v>0.001</v>
      </c>
      <c r="J189" s="13">
        <v>0.001</v>
      </c>
      <c r="K189" s="12">
        <f t="shared" si="0"/>
        <v>0</v>
      </c>
    </row>
    <row r="190" spans="1:11" ht="16.5">
      <c r="A190" s="6">
        <v>181</v>
      </c>
      <c r="B190" s="7" t="s">
        <v>368</v>
      </c>
      <c r="C190" s="7" t="s">
        <v>249</v>
      </c>
      <c r="D190" s="8" t="s">
        <v>16</v>
      </c>
      <c r="E190" s="9">
        <v>1182.86</v>
      </c>
      <c r="F190" s="9">
        <v>1182.86</v>
      </c>
      <c r="G190" s="10" t="s">
        <v>369</v>
      </c>
      <c r="H190" s="11" t="s">
        <v>454</v>
      </c>
      <c r="I190" s="12">
        <v>0</v>
      </c>
      <c r="J190" s="13">
        <v>0</v>
      </c>
      <c r="K190" s="12">
        <f t="shared" si="0"/>
        <v>0</v>
      </c>
    </row>
    <row r="191" spans="1:11" ht="16.5">
      <c r="A191" s="6">
        <v>182</v>
      </c>
      <c r="B191" s="7" t="s">
        <v>368</v>
      </c>
      <c r="C191" s="7" t="s">
        <v>249</v>
      </c>
      <c r="D191" s="8" t="s">
        <v>16</v>
      </c>
      <c r="E191" s="9">
        <v>1182.86</v>
      </c>
      <c r="F191" s="9">
        <v>1182.86</v>
      </c>
      <c r="G191" s="10" t="s">
        <v>377</v>
      </c>
      <c r="H191" s="11" t="s">
        <v>383</v>
      </c>
      <c r="I191" s="12">
        <v>0</v>
      </c>
      <c r="J191" s="13">
        <v>0</v>
      </c>
      <c r="K191" s="12">
        <f t="shared" si="0"/>
        <v>0</v>
      </c>
    </row>
    <row r="192" spans="1:11" ht="16.5">
      <c r="A192" s="6">
        <v>183</v>
      </c>
      <c r="B192" s="7" t="s">
        <v>384</v>
      </c>
      <c r="C192" s="7" t="s">
        <v>314</v>
      </c>
      <c r="D192" s="8" t="s">
        <v>16</v>
      </c>
      <c r="E192" s="9">
        <v>1041.72</v>
      </c>
      <c r="F192" s="9">
        <v>1041.72</v>
      </c>
      <c r="G192" s="10" t="s">
        <v>385</v>
      </c>
      <c r="H192" s="11" t="s">
        <v>386</v>
      </c>
      <c r="I192" s="12">
        <v>0</v>
      </c>
      <c r="J192" s="13">
        <v>0</v>
      </c>
      <c r="K192" s="12">
        <f t="shared" si="0"/>
        <v>0</v>
      </c>
    </row>
    <row r="193" spans="1:11" ht="16.5">
      <c r="A193" s="6">
        <v>184</v>
      </c>
      <c r="B193" s="7" t="s">
        <v>384</v>
      </c>
      <c r="C193" s="7" t="s">
        <v>314</v>
      </c>
      <c r="D193" s="8" t="s">
        <v>16</v>
      </c>
      <c r="E193" s="9">
        <v>1182.86</v>
      </c>
      <c r="F193" s="9">
        <v>1182.86</v>
      </c>
      <c r="G193" s="10" t="s">
        <v>455</v>
      </c>
      <c r="H193" s="11" t="s">
        <v>456</v>
      </c>
      <c r="I193" s="12">
        <v>0</v>
      </c>
      <c r="J193" s="13">
        <v>0</v>
      </c>
      <c r="K193" s="12">
        <f t="shared" si="0"/>
        <v>0</v>
      </c>
    </row>
    <row r="194" spans="1:11" ht="16.5">
      <c r="A194" s="6">
        <v>185</v>
      </c>
      <c r="B194" s="7" t="s">
        <v>384</v>
      </c>
      <c r="C194" s="7" t="s">
        <v>314</v>
      </c>
      <c r="D194" s="8" t="s">
        <v>16</v>
      </c>
      <c r="E194" s="9">
        <v>1182.86</v>
      </c>
      <c r="F194" s="9">
        <v>1182.86</v>
      </c>
      <c r="G194" s="10" t="s">
        <v>457</v>
      </c>
      <c r="H194" s="11" t="s">
        <v>458</v>
      </c>
      <c r="I194" s="12">
        <v>0</v>
      </c>
      <c r="J194" s="13">
        <v>0</v>
      </c>
      <c r="K194" s="12">
        <f t="shared" si="0"/>
        <v>0</v>
      </c>
    </row>
  </sheetData>
  <sheetProtection selectLockedCells="1" selectUnlockedCells="1"/>
  <mergeCells count="3">
    <mergeCell ref="A6:K6"/>
    <mergeCell ref="G8:H8"/>
    <mergeCell ref="G9:H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54"/>
  <sheetViews>
    <sheetView tabSelected="1" zoomScale="120" zoomScaleNormal="120" workbookViewId="0" topLeftCell="A1">
      <selection activeCell="B8" sqref="B8"/>
    </sheetView>
  </sheetViews>
  <sheetFormatPr defaultColWidth="9.140625" defaultRowHeight="12.75"/>
  <cols>
    <col min="1" max="1" width="5.7109375" style="0" customWidth="1"/>
    <col min="2" max="2" width="57.7109375" style="0" customWidth="1"/>
    <col min="3" max="3" width="38.28125" style="0" customWidth="1"/>
    <col min="4" max="4" width="27.7109375" style="0" customWidth="1"/>
    <col min="5" max="5" width="31.00390625" style="18" customWidth="1"/>
    <col min="6" max="6" width="26.57421875" style="18" customWidth="1"/>
    <col min="7" max="7" width="28.7109375" style="18" customWidth="1"/>
    <col min="8" max="8" width="28.7109375" style="0" customWidth="1"/>
    <col min="9" max="9" width="15.8515625" style="0" customWidth="1"/>
    <col min="10" max="10" width="19.7109375" style="0" customWidth="1"/>
    <col min="11" max="11" width="24.57421875" style="0" customWidth="1"/>
    <col min="12" max="16384" width="9.28125" style="0" customWidth="1"/>
  </cols>
  <sheetData>
    <row r="1" spans="1:1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J3" s="1"/>
      <c r="K3" s="2" t="s">
        <v>1</v>
      </c>
    </row>
    <row r="4" spans="1:11" ht="16.5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2</v>
      </c>
    </row>
    <row r="5" spans="1:11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6.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02.75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6">
        <v>1</v>
      </c>
      <c r="B10" s="7" t="s">
        <v>14</v>
      </c>
      <c r="C10" s="7" t="s">
        <v>15</v>
      </c>
      <c r="D10" s="8" t="s">
        <v>16</v>
      </c>
      <c r="E10" s="9">
        <v>752.73</v>
      </c>
      <c r="F10" s="9">
        <v>752.73</v>
      </c>
      <c r="G10" s="10" t="s">
        <v>459</v>
      </c>
      <c r="H10" s="11" t="s">
        <v>460</v>
      </c>
      <c r="I10" s="12">
        <v>0</v>
      </c>
      <c r="J10" s="13">
        <v>0.032</v>
      </c>
      <c r="K10" s="12">
        <f aca="true" t="shared" si="0" ref="K10:K454">I10-J10</f>
        <v>-0.032</v>
      </c>
    </row>
    <row r="11" spans="1:11" ht="16.5">
      <c r="A11" s="6">
        <v>2</v>
      </c>
      <c r="B11" s="7" t="s">
        <v>14</v>
      </c>
      <c r="C11" s="7" t="s">
        <v>15</v>
      </c>
      <c r="D11" s="8" t="s">
        <v>16</v>
      </c>
      <c r="E11" s="9">
        <v>893.87</v>
      </c>
      <c r="F11" s="9">
        <v>893.87</v>
      </c>
      <c r="G11" s="10" t="s">
        <v>459</v>
      </c>
      <c r="H11" s="11" t="s">
        <v>461</v>
      </c>
      <c r="I11" s="12">
        <v>0</v>
      </c>
      <c r="J11" s="13">
        <v>0.012</v>
      </c>
      <c r="K11" s="12">
        <f t="shared" si="0"/>
        <v>-0.012</v>
      </c>
    </row>
    <row r="12" spans="1:11" ht="16.5">
      <c r="A12" s="6">
        <v>3</v>
      </c>
      <c r="B12" s="7" t="s">
        <v>14</v>
      </c>
      <c r="C12" s="7" t="s">
        <v>15</v>
      </c>
      <c r="D12" s="8" t="s">
        <v>16</v>
      </c>
      <c r="E12" s="9">
        <v>1041.72</v>
      </c>
      <c r="F12" s="9">
        <v>1041.72</v>
      </c>
      <c r="G12" s="10" t="s">
        <v>462</v>
      </c>
      <c r="H12" s="11" t="s">
        <v>463</v>
      </c>
      <c r="I12" s="12">
        <v>0</v>
      </c>
      <c r="J12" s="13">
        <v>0</v>
      </c>
      <c r="K12" s="12">
        <f t="shared" si="0"/>
        <v>0</v>
      </c>
    </row>
    <row r="13" spans="1:11" ht="16.5">
      <c r="A13" s="6">
        <v>4</v>
      </c>
      <c r="B13" s="7" t="s">
        <v>14</v>
      </c>
      <c r="C13" s="7" t="s">
        <v>15</v>
      </c>
      <c r="D13" s="8" t="s">
        <v>16</v>
      </c>
      <c r="E13" s="9">
        <v>1041.72</v>
      </c>
      <c r="F13" s="9">
        <v>1041.72</v>
      </c>
      <c r="G13" s="10" t="s">
        <v>464</v>
      </c>
      <c r="H13" s="11" t="s">
        <v>465</v>
      </c>
      <c r="I13" s="12">
        <v>0</v>
      </c>
      <c r="J13" s="13">
        <v>0</v>
      </c>
      <c r="K13" s="12">
        <f t="shared" si="0"/>
        <v>0</v>
      </c>
    </row>
    <row r="14" spans="1:11" ht="16.5">
      <c r="A14" s="6">
        <v>5</v>
      </c>
      <c r="B14" s="7" t="s">
        <v>14</v>
      </c>
      <c r="C14" s="7" t="s">
        <v>15</v>
      </c>
      <c r="D14" s="8" t="s">
        <v>16</v>
      </c>
      <c r="E14" s="9">
        <v>1041.72</v>
      </c>
      <c r="F14" s="9">
        <v>1041.72</v>
      </c>
      <c r="G14" s="10" t="s">
        <v>466</v>
      </c>
      <c r="H14" s="11" t="s">
        <v>467</v>
      </c>
      <c r="I14" s="12">
        <v>0</v>
      </c>
      <c r="J14" s="13">
        <v>0.003</v>
      </c>
      <c r="K14" s="12">
        <f t="shared" si="0"/>
        <v>-0.003</v>
      </c>
    </row>
    <row r="15" spans="1:11" ht="16.5">
      <c r="A15" s="6">
        <v>6</v>
      </c>
      <c r="B15" s="7" t="s">
        <v>14</v>
      </c>
      <c r="C15" s="7" t="s">
        <v>15</v>
      </c>
      <c r="D15" s="8" t="s">
        <v>16</v>
      </c>
      <c r="E15" s="9">
        <v>1182.86</v>
      </c>
      <c r="F15" s="9">
        <v>1182.86</v>
      </c>
      <c r="G15" s="10" t="s">
        <v>468</v>
      </c>
      <c r="H15" s="11" t="s">
        <v>469</v>
      </c>
      <c r="I15" s="12">
        <v>0</v>
      </c>
      <c r="J15" s="13">
        <v>0</v>
      </c>
      <c r="K15" s="12">
        <f t="shared" si="0"/>
        <v>0</v>
      </c>
    </row>
    <row r="16" spans="1:11" ht="16.5">
      <c r="A16" s="6">
        <v>7</v>
      </c>
      <c r="B16" s="7" t="s">
        <v>14</v>
      </c>
      <c r="C16" s="7" t="s">
        <v>15</v>
      </c>
      <c r="D16" s="8" t="s">
        <v>16</v>
      </c>
      <c r="E16" s="9">
        <v>1182.86</v>
      </c>
      <c r="F16" s="9">
        <v>1182.86</v>
      </c>
      <c r="G16" s="10" t="s">
        <v>470</v>
      </c>
      <c r="H16" s="11" t="s">
        <v>471</v>
      </c>
      <c r="I16" s="12">
        <v>0</v>
      </c>
      <c r="J16" s="13">
        <v>0</v>
      </c>
      <c r="K16" s="12">
        <f t="shared" si="0"/>
        <v>0</v>
      </c>
    </row>
    <row r="17" spans="1:11" ht="16.5">
      <c r="A17" s="6">
        <v>8</v>
      </c>
      <c r="B17" s="7" t="s">
        <v>14</v>
      </c>
      <c r="C17" s="7" t="s">
        <v>15</v>
      </c>
      <c r="D17" s="8" t="s">
        <v>16</v>
      </c>
      <c r="E17" s="9">
        <v>1182.86</v>
      </c>
      <c r="F17" s="9">
        <v>1182.86</v>
      </c>
      <c r="G17" s="10" t="s">
        <v>17</v>
      </c>
      <c r="H17" s="11" t="s">
        <v>18</v>
      </c>
      <c r="I17" s="12">
        <v>0</v>
      </c>
      <c r="J17" s="13">
        <v>0.001</v>
      </c>
      <c r="K17" s="12">
        <f t="shared" si="0"/>
        <v>-0.001</v>
      </c>
    </row>
    <row r="18" spans="1:11" ht="16.5">
      <c r="A18" s="6">
        <v>9</v>
      </c>
      <c r="B18" s="7" t="s">
        <v>14</v>
      </c>
      <c r="C18" s="7" t="s">
        <v>15</v>
      </c>
      <c r="D18" s="8" t="s">
        <v>16</v>
      </c>
      <c r="E18" s="9">
        <v>1182.86</v>
      </c>
      <c r="F18" s="9">
        <v>1182.86</v>
      </c>
      <c r="G18" s="10" t="s">
        <v>472</v>
      </c>
      <c r="H18" s="11" t="s">
        <v>473</v>
      </c>
      <c r="I18" s="12">
        <v>0</v>
      </c>
      <c r="J18" s="13">
        <v>0</v>
      </c>
      <c r="K18" s="12">
        <f t="shared" si="0"/>
        <v>0</v>
      </c>
    </row>
    <row r="19" spans="1:11" ht="16.5">
      <c r="A19" s="6">
        <v>10</v>
      </c>
      <c r="B19" s="7" t="s">
        <v>19</v>
      </c>
      <c r="C19" s="7" t="s">
        <v>20</v>
      </c>
      <c r="D19" s="8" t="s">
        <v>16</v>
      </c>
      <c r="E19" s="9">
        <v>752.73</v>
      </c>
      <c r="F19" s="9">
        <v>752.73</v>
      </c>
      <c r="G19" s="10" t="s">
        <v>474</v>
      </c>
      <c r="H19" s="11" t="s">
        <v>475</v>
      </c>
      <c r="I19" s="12">
        <v>0.008</v>
      </c>
      <c r="J19" s="13">
        <v>0.001</v>
      </c>
      <c r="K19" s="12">
        <f t="shared" si="0"/>
        <v>0.007</v>
      </c>
    </row>
    <row r="20" spans="1:11" ht="16.5">
      <c r="A20" s="6">
        <v>11</v>
      </c>
      <c r="B20" s="7" t="s">
        <v>19</v>
      </c>
      <c r="C20" s="7" t="s">
        <v>40</v>
      </c>
      <c r="D20" s="8" t="s">
        <v>16</v>
      </c>
      <c r="E20" s="9">
        <v>752.73</v>
      </c>
      <c r="F20" s="9">
        <v>752.73</v>
      </c>
      <c r="G20" s="10" t="s">
        <v>476</v>
      </c>
      <c r="H20" s="10" t="s">
        <v>477</v>
      </c>
      <c r="I20" s="12">
        <v>0</v>
      </c>
      <c r="J20" s="13">
        <v>0.002</v>
      </c>
      <c r="K20" s="12">
        <f t="shared" si="0"/>
        <v>-0.002</v>
      </c>
    </row>
    <row r="21" spans="1:11" ht="16.5">
      <c r="A21" s="6">
        <v>12</v>
      </c>
      <c r="B21" s="7" t="s">
        <v>19</v>
      </c>
      <c r="C21" s="7" t="s">
        <v>20</v>
      </c>
      <c r="D21" s="8" t="s">
        <v>16</v>
      </c>
      <c r="E21" s="9">
        <v>752.73</v>
      </c>
      <c r="F21" s="9">
        <v>752.73</v>
      </c>
      <c r="G21" s="10" t="s">
        <v>26</v>
      </c>
      <c r="H21" s="11" t="s">
        <v>27</v>
      </c>
      <c r="I21" s="12">
        <v>0.113</v>
      </c>
      <c r="J21" s="13">
        <v>0.004</v>
      </c>
      <c r="K21" s="12">
        <f t="shared" si="0"/>
        <v>0.109</v>
      </c>
    </row>
    <row r="22" spans="1:11" ht="16.5">
      <c r="A22" s="6">
        <v>13</v>
      </c>
      <c r="B22" s="7" t="s">
        <v>19</v>
      </c>
      <c r="C22" s="7" t="s">
        <v>20</v>
      </c>
      <c r="D22" s="8" t="s">
        <v>16</v>
      </c>
      <c r="E22" s="9">
        <v>752.73</v>
      </c>
      <c r="F22" s="9">
        <v>752.73</v>
      </c>
      <c r="G22" s="10" t="s">
        <v>29</v>
      </c>
      <c r="H22" s="11"/>
      <c r="I22" s="12">
        <v>0.06</v>
      </c>
      <c r="J22" s="13">
        <v>0.005</v>
      </c>
      <c r="K22" s="12">
        <f t="shared" si="0"/>
        <v>0.055</v>
      </c>
    </row>
    <row r="23" spans="1:11" ht="16.5">
      <c r="A23" s="6">
        <v>14</v>
      </c>
      <c r="B23" s="7" t="s">
        <v>19</v>
      </c>
      <c r="C23" s="7" t="s">
        <v>20</v>
      </c>
      <c r="D23" s="8" t="s">
        <v>16</v>
      </c>
      <c r="E23" s="9">
        <v>752.73</v>
      </c>
      <c r="F23" s="9">
        <v>752.73</v>
      </c>
      <c r="G23" s="10" t="s">
        <v>30</v>
      </c>
      <c r="H23" s="11" t="s">
        <v>31</v>
      </c>
      <c r="I23" s="12">
        <v>0.093</v>
      </c>
      <c r="J23" s="13">
        <v>0.015</v>
      </c>
      <c r="K23" s="12">
        <f t="shared" si="0"/>
        <v>0.078</v>
      </c>
    </row>
    <row r="24" spans="1:11" ht="16.5">
      <c r="A24" s="6">
        <v>15</v>
      </c>
      <c r="B24" s="7" t="s">
        <v>19</v>
      </c>
      <c r="C24" s="7" t="s">
        <v>37</v>
      </c>
      <c r="D24" s="8" t="s">
        <v>16</v>
      </c>
      <c r="E24" s="9">
        <v>752.73</v>
      </c>
      <c r="F24" s="9">
        <v>752.73</v>
      </c>
      <c r="G24" s="10" t="s">
        <v>38</v>
      </c>
      <c r="H24" s="11" t="s">
        <v>39</v>
      </c>
      <c r="I24" s="12">
        <v>0.145</v>
      </c>
      <c r="J24" s="13">
        <v>0.05</v>
      </c>
      <c r="K24" s="12">
        <f t="shared" si="0"/>
        <v>0.09499999999999999</v>
      </c>
    </row>
    <row r="25" spans="1:11" ht="16.5">
      <c r="A25" s="6">
        <v>16</v>
      </c>
      <c r="B25" s="7" t="s">
        <v>19</v>
      </c>
      <c r="C25" s="7" t="s">
        <v>32</v>
      </c>
      <c r="D25" s="8" t="s">
        <v>16</v>
      </c>
      <c r="E25" s="9">
        <v>752.73</v>
      </c>
      <c r="F25" s="9">
        <v>752.73</v>
      </c>
      <c r="G25" s="10" t="s">
        <v>33</v>
      </c>
      <c r="H25" s="11" t="s">
        <v>34</v>
      </c>
      <c r="I25" s="12">
        <v>0.032</v>
      </c>
      <c r="J25" s="13">
        <v>0.086</v>
      </c>
      <c r="K25" s="12">
        <f t="shared" si="0"/>
        <v>-0.05399999999999999</v>
      </c>
    </row>
    <row r="26" spans="1:11" ht="16.5">
      <c r="A26" s="6">
        <v>17</v>
      </c>
      <c r="B26" s="7" t="s">
        <v>19</v>
      </c>
      <c r="C26" s="7" t="s">
        <v>23</v>
      </c>
      <c r="D26" s="8" t="s">
        <v>16</v>
      </c>
      <c r="E26" s="9">
        <v>752.73</v>
      </c>
      <c r="F26" s="9">
        <v>752.73</v>
      </c>
      <c r="G26" s="10" t="s">
        <v>42</v>
      </c>
      <c r="H26" s="11"/>
      <c r="I26" s="12">
        <v>0.113</v>
      </c>
      <c r="J26" s="13">
        <v>0.136</v>
      </c>
      <c r="K26" s="12">
        <f t="shared" si="0"/>
        <v>-0.023000000000000007</v>
      </c>
    </row>
    <row r="27" spans="1:11" ht="16.5">
      <c r="A27" s="6">
        <v>18</v>
      </c>
      <c r="B27" s="7" t="s">
        <v>19</v>
      </c>
      <c r="C27" s="7" t="s">
        <v>23</v>
      </c>
      <c r="D27" s="8" t="s">
        <v>16</v>
      </c>
      <c r="E27" s="9">
        <v>752.73</v>
      </c>
      <c r="F27" s="9">
        <v>752.73</v>
      </c>
      <c r="G27" s="10" t="s">
        <v>43</v>
      </c>
      <c r="H27" s="11" t="s">
        <v>44</v>
      </c>
      <c r="I27" s="12">
        <v>0.2</v>
      </c>
      <c r="J27" s="13">
        <v>0.187</v>
      </c>
      <c r="K27" s="12">
        <f t="shared" si="0"/>
        <v>0.013000000000000012</v>
      </c>
    </row>
    <row r="28" spans="1:11" ht="16.5">
      <c r="A28" s="6">
        <v>19</v>
      </c>
      <c r="B28" s="7" t="s">
        <v>19</v>
      </c>
      <c r="C28" s="7" t="s">
        <v>40</v>
      </c>
      <c r="D28" s="8" t="s">
        <v>16</v>
      </c>
      <c r="E28" s="9">
        <v>752.73</v>
      </c>
      <c r="F28" s="9">
        <v>752.73</v>
      </c>
      <c r="G28" s="10" t="s">
        <v>24</v>
      </c>
      <c r="H28" s="11" t="s">
        <v>41</v>
      </c>
      <c r="I28" s="12">
        <v>0.124</v>
      </c>
      <c r="J28" s="13">
        <v>0.242</v>
      </c>
      <c r="K28" s="12">
        <f t="shared" si="0"/>
        <v>-0.118</v>
      </c>
    </row>
    <row r="29" spans="1:11" ht="16.5">
      <c r="A29" s="6">
        <v>20</v>
      </c>
      <c r="B29" s="7" t="s">
        <v>19</v>
      </c>
      <c r="C29" s="7" t="s">
        <v>37</v>
      </c>
      <c r="D29" s="8" t="s">
        <v>16</v>
      </c>
      <c r="E29" s="9">
        <v>752.73</v>
      </c>
      <c r="F29" s="9">
        <v>752.73</v>
      </c>
      <c r="G29" s="10" t="s">
        <v>478</v>
      </c>
      <c r="H29" s="11" t="s">
        <v>479</v>
      </c>
      <c r="I29" s="12">
        <v>0</v>
      </c>
      <c r="J29" s="13">
        <v>0.257</v>
      </c>
      <c r="K29" s="12">
        <f t="shared" si="0"/>
        <v>-0.257</v>
      </c>
    </row>
    <row r="30" spans="1:11" ht="16.5">
      <c r="A30" s="6">
        <v>21</v>
      </c>
      <c r="B30" s="7" t="s">
        <v>19</v>
      </c>
      <c r="C30" s="7" t="s">
        <v>40</v>
      </c>
      <c r="D30" s="8" t="s">
        <v>16</v>
      </c>
      <c r="E30" s="9">
        <v>752.73</v>
      </c>
      <c r="F30" s="9">
        <v>752.73</v>
      </c>
      <c r="G30" s="10" t="s">
        <v>46</v>
      </c>
      <c r="H30" s="10" t="s">
        <v>47</v>
      </c>
      <c r="I30" s="12">
        <v>0.387</v>
      </c>
      <c r="J30" s="13">
        <v>0.259</v>
      </c>
      <c r="K30" s="12">
        <f t="shared" si="0"/>
        <v>0.128</v>
      </c>
    </row>
    <row r="31" spans="1:11" ht="16.5">
      <c r="A31" s="6">
        <v>22</v>
      </c>
      <c r="B31" s="7" t="s">
        <v>19</v>
      </c>
      <c r="C31" s="7" t="s">
        <v>40</v>
      </c>
      <c r="D31" s="8" t="s">
        <v>16</v>
      </c>
      <c r="E31" s="9">
        <v>752.73</v>
      </c>
      <c r="F31" s="9">
        <v>752.73</v>
      </c>
      <c r="G31" s="10" t="s">
        <v>48</v>
      </c>
      <c r="H31" s="10" t="s">
        <v>49</v>
      </c>
      <c r="I31" s="12">
        <v>0.12</v>
      </c>
      <c r="J31" s="13">
        <v>0.453</v>
      </c>
      <c r="K31" s="12">
        <f t="shared" si="0"/>
        <v>-0.333</v>
      </c>
    </row>
    <row r="32" spans="1:11" ht="16.5">
      <c r="A32" s="6">
        <v>23</v>
      </c>
      <c r="B32" s="7" t="s">
        <v>19</v>
      </c>
      <c r="C32" s="7" t="s">
        <v>20</v>
      </c>
      <c r="D32" s="8" t="s">
        <v>16</v>
      </c>
      <c r="E32" s="9">
        <v>752.73</v>
      </c>
      <c r="F32" s="9">
        <v>752.73</v>
      </c>
      <c r="G32" s="10" t="s">
        <v>24</v>
      </c>
      <c r="H32" s="10" t="s">
        <v>45</v>
      </c>
      <c r="I32" s="12">
        <v>0.313</v>
      </c>
      <c r="J32" s="13">
        <v>0.471</v>
      </c>
      <c r="K32" s="12">
        <f t="shared" si="0"/>
        <v>-0.15799999999999997</v>
      </c>
    </row>
    <row r="33" spans="1:11" ht="16.5">
      <c r="A33" s="6">
        <v>24</v>
      </c>
      <c r="B33" s="7" t="s">
        <v>19</v>
      </c>
      <c r="C33" s="7" t="s">
        <v>23</v>
      </c>
      <c r="D33" s="8" t="s">
        <v>16</v>
      </c>
      <c r="E33" s="9">
        <v>752.73</v>
      </c>
      <c r="F33" s="9">
        <v>752.73</v>
      </c>
      <c r="G33" s="10" t="s">
        <v>28</v>
      </c>
      <c r="H33" s="11"/>
      <c r="I33" s="12">
        <v>0.304</v>
      </c>
      <c r="J33" s="13">
        <v>0.495</v>
      </c>
      <c r="K33" s="12">
        <f t="shared" si="0"/>
        <v>-0.191</v>
      </c>
    </row>
    <row r="34" spans="1:11" ht="16.5">
      <c r="A34" s="6">
        <v>25</v>
      </c>
      <c r="B34" s="7" t="s">
        <v>19</v>
      </c>
      <c r="C34" s="7" t="s">
        <v>53</v>
      </c>
      <c r="D34" s="8" t="s">
        <v>16</v>
      </c>
      <c r="E34" s="9">
        <v>893.87</v>
      </c>
      <c r="F34" s="9">
        <v>893.87</v>
      </c>
      <c r="G34" s="10" t="s">
        <v>24</v>
      </c>
      <c r="H34" s="11" t="s">
        <v>54</v>
      </c>
      <c r="I34" s="12">
        <v>0.012</v>
      </c>
      <c r="J34" s="13">
        <v>0.014</v>
      </c>
      <c r="K34" s="12">
        <f t="shared" si="0"/>
        <v>-0.002</v>
      </c>
    </row>
    <row r="35" spans="1:11" ht="16.5">
      <c r="A35" s="6">
        <v>26</v>
      </c>
      <c r="B35" s="7" t="s">
        <v>19</v>
      </c>
      <c r="C35" s="7" t="s">
        <v>23</v>
      </c>
      <c r="D35" s="8" t="s">
        <v>16</v>
      </c>
      <c r="E35" s="9">
        <v>893.87</v>
      </c>
      <c r="F35" s="9">
        <v>893.87</v>
      </c>
      <c r="G35" s="10" t="s">
        <v>52</v>
      </c>
      <c r="H35" s="11" t="s">
        <v>51</v>
      </c>
      <c r="I35" s="12">
        <v>0.007</v>
      </c>
      <c r="J35" s="13">
        <v>0.019</v>
      </c>
      <c r="K35" s="12">
        <f t="shared" si="0"/>
        <v>-0.012</v>
      </c>
    </row>
    <row r="36" spans="1:11" ht="16.5">
      <c r="A36" s="6">
        <v>27</v>
      </c>
      <c r="B36" s="7" t="s">
        <v>19</v>
      </c>
      <c r="C36" s="7" t="s">
        <v>23</v>
      </c>
      <c r="D36" s="8" t="s">
        <v>16</v>
      </c>
      <c r="E36" s="9">
        <v>893.87</v>
      </c>
      <c r="F36" s="9">
        <v>893.87</v>
      </c>
      <c r="G36" s="10" t="s">
        <v>50</v>
      </c>
      <c r="H36" s="11" t="s">
        <v>51</v>
      </c>
      <c r="I36" s="12">
        <v>0.006</v>
      </c>
      <c r="J36" s="13">
        <v>0.023</v>
      </c>
      <c r="K36" s="12">
        <f t="shared" si="0"/>
        <v>-0.017</v>
      </c>
    </row>
    <row r="37" spans="1:11" ht="16.5">
      <c r="A37" s="6">
        <v>28</v>
      </c>
      <c r="B37" s="7" t="s">
        <v>19</v>
      </c>
      <c r="C37" s="7" t="s">
        <v>20</v>
      </c>
      <c r="D37" s="8" t="s">
        <v>16</v>
      </c>
      <c r="E37" s="9">
        <v>893.87</v>
      </c>
      <c r="F37" s="9">
        <v>893.87</v>
      </c>
      <c r="G37" s="10" t="s">
        <v>387</v>
      </c>
      <c r="H37" s="11"/>
      <c r="I37" s="12">
        <v>0.024</v>
      </c>
      <c r="J37" s="13">
        <v>0.027</v>
      </c>
      <c r="K37" s="12">
        <f t="shared" si="0"/>
        <v>-0.002999999999999999</v>
      </c>
    </row>
    <row r="38" spans="1:11" ht="16.5">
      <c r="A38" s="6">
        <v>29</v>
      </c>
      <c r="B38" s="7" t="s">
        <v>19</v>
      </c>
      <c r="C38" s="7" t="s">
        <v>40</v>
      </c>
      <c r="D38" s="8" t="s">
        <v>16</v>
      </c>
      <c r="E38" s="9">
        <v>893.87</v>
      </c>
      <c r="F38" s="9">
        <v>893.87</v>
      </c>
      <c r="G38" s="10" t="s">
        <v>480</v>
      </c>
      <c r="H38" s="11"/>
      <c r="I38" s="12">
        <v>0</v>
      </c>
      <c r="J38" s="13">
        <v>0.039</v>
      </c>
      <c r="K38" s="12">
        <f t="shared" si="0"/>
        <v>-0.039</v>
      </c>
    </row>
    <row r="39" spans="1:11" ht="16.5">
      <c r="A39" s="6">
        <v>30</v>
      </c>
      <c r="B39" s="7" t="s">
        <v>19</v>
      </c>
      <c r="C39" s="7" t="s">
        <v>23</v>
      </c>
      <c r="D39" s="8" t="s">
        <v>16</v>
      </c>
      <c r="E39" s="9">
        <v>893.87</v>
      </c>
      <c r="F39" s="9">
        <v>893.87</v>
      </c>
      <c r="G39" s="10" t="s">
        <v>55</v>
      </c>
      <c r="H39" s="11" t="s">
        <v>56</v>
      </c>
      <c r="I39" s="12">
        <v>0.066</v>
      </c>
      <c r="J39" s="13">
        <v>0.056</v>
      </c>
      <c r="K39" s="12">
        <f t="shared" si="0"/>
        <v>0.010000000000000002</v>
      </c>
    </row>
    <row r="40" spans="1:11" ht="16.5">
      <c r="A40" s="6">
        <v>31</v>
      </c>
      <c r="B40" s="7" t="s">
        <v>19</v>
      </c>
      <c r="C40" s="7" t="s">
        <v>37</v>
      </c>
      <c r="D40" s="8" t="s">
        <v>16</v>
      </c>
      <c r="E40" s="9">
        <v>1041.72</v>
      </c>
      <c r="F40" s="9">
        <v>1041.72</v>
      </c>
      <c r="G40" s="10" t="s">
        <v>481</v>
      </c>
      <c r="H40" s="11" t="s">
        <v>72</v>
      </c>
      <c r="I40" s="12">
        <v>0</v>
      </c>
      <c r="J40" s="13">
        <v>0</v>
      </c>
      <c r="K40" s="12">
        <f t="shared" si="0"/>
        <v>0</v>
      </c>
    </row>
    <row r="41" spans="1:11" ht="16.5">
      <c r="A41" s="6">
        <v>32</v>
      </c>
      <c r="B41" s="7" t="s">
        <v>19</v>
      </c>
      <c r="C41" s="7" t="s">
        <v>73</v>
      </c>
      <c r="D41" s="8" t="s">
        <v>16</v>
      </c>
      <c r="E41" s="9">
        <v>1041.72</v>
      </c>
      <c r="F41" s="9">
        <v>1041.72</v>
      </c>
      <c r="G41" s="10" t="s">
        <v>74</v>
      </c>
      <c r="H41" s="11" t="s">
        <v>75</v>
      </c>
      <c r="I41" s="12">
        <v>0</v>
      </c>
      <c r="J41" s="13">
        <v>0</v>
      </c>
      <c r="K41" s="12">
        <f t="shared" si="0"/>
        <v>0</v>
      </c>
    </row>
    <row r="42" spans="1:11" ht="16.5">
      <c r="A42" s="6">
        <v>33</v>
      </c>
      <c r="B42" s="7" t="s">
        <v>19</v>
      </c>
      <c r="C42" s="7" t="s">
        <v>32</v>
      </c>
      <c r="D42" s="8" t="s">
        <v>16</v>
      </c>
      <c r="E42" s="9">
        <v>1041.72</v>
      </c>
      <c r="F42" s="9">
        <v>1041.72</v>
      </c>
      <c r="G42" s="10" t="s">
        <v>61</v>
      </c>
      <c r="H42" s="11" t="s">
        <v>62</v>
      </c>
      <c r="I42" s="12">
        <v>0</v>
      </c>
      <c r="J42" s="13">
        <v>0</v>
      </c>
      <c r="K42" s="12">
        <f t="shared" si="0"/>
        <v>0</v>
      </c>
    </row>
    <row r="43" spans="1:11" ht="16.5">
      <c r="A43" s="6">
        <v>34</v>
      </c>
      <c r="B43" s="7" t="s">
        <v>19</v>
      </c>
      <c r="C43" s="7" t="s">
        <v>32</v>
      </c>
      <c r="D43" s="8" t="s">
        <v>16</v>
      </c>
      <c r="E43" s="9">
        <v>1041.72</v>
      </c>
      <c r="F43" s="9">
        <v>1041.72</v>
      </c>
      <c r="G43" s="10" t="s">
        <v>63</v>
      </c>
      <c r="H43" s="11" t="s">
        <v>64</v>
      </c>
      <c r="I43" s="12">
        <v>0</v>
      </c>
      <c r="J43" s="13">
        <v>0.001</v>
      </c>
      <c r="K43" s="12">
        <f t="shared" si="0"/>
        <v>-0.001</v>
      </c>
    </row>
    <row r="44" spans="1:11" ht="16.5">
      <c r="A44" s="6">
        <v>35</v>
      </c>
      <c r="B44" s="7" t="s">
        <v>19</v>
      </c>
      <c r="C44" s="7" t="s">
        <v>37</v>
      </c>
      <c r="D44" s="8" t="s">
        <v>16</v>
      </c>
      <c r="E44" s="9">
        <v>1041.72</v>
      </c>
      <c r="F44" s="9">
        <v>1041.72</v>
      </c>
      <c r="G44" s="10" t="s">
        <v>482</v>
      </c>
      <c r="H44" s="11" t="s">
        <v>72</v>
      </c>
      <c r="I44" s="12">
        <v>0</v>
      </c>
      <c r="J44" s="13">
        <v>0</v>
      </c>
      <c r="K44" s="12">
        <f t="shared" si="0"/>
        <v>0</v>
      </c>
    </row>
    <row r="45" spans="1:11" ht="16.5">
      <c r="A45" s="6">
        <v>36</v>
      </c>
      <c r="B45" s="7" t="s">
        <v>19</v>
      </c>
      <c r="C45" s="7" t="s">
        <v>37</v>
      </c>
      <c r="D45" s="8" t="s">
        <v>16</v>
      </c>
      <c r="E45" s="9">
        <v>1041.72</v>
      </c>
      <c r="F45" s="9">
        <v>1041.72</v>
      </c>
      <c r="G45" s="10" t="s">
        <v>483</v>
      </c>
      <c r="H45" s="11" t="s">
        <v>72</v>
      </c>
      <c r="I45" s="12">
        <v>0</v>
      </c>
      <c r="J45" s="13">
        <v>0</v>
      </c>
      <c r="K45" s="12">
        <f t="shared" si="0"/>
        <v>0</v>
      </c>
    </row>
    <row r="46" spans="1:11" ht="16.5">
      <c r="A46" s="6">
        <v>37</v>
      </c>
      <c r="B46" s="7" t="s">
        <v>19</v>
      </c>
      <c r="C46" s="7" t="s">
        <v>40</v>
      </c>
      <c r="D46" s="8" t="s">
        <v>16</v>
      </c>
      <c r="E46" s="9">
        <v>1041.72</v>
      </c>
      <c r="F46" s="9">
        <v>1041.72</v>
      </c>
      <c r="G46" s="10" t="s">
        <v>67</v>
      </c>
      <c r="H46" s="11" t="s">
        <v>68</v>
      </c>
      <c r="I46" s="12">
        <v>0</v>
      </c>
      <c r="J46" s="13">
        <v>0</v>
      </c>
      <c r="K46" s="12">
        <f t="shared" si="0"/>
        <v>0</v>
      </c>
    </row>
    <row r="47" spans="1:11" ht="16.5">
      <c r="A47" s="6">
        <v>38</v>
      </c>
      <c r="B47" s="7" t="s">
        <v>19</v>
      </c>
      <c r="C47" s="7" t="s">
        <v>37</v>
      </c>
      <c r="D47" s="8" t="s">
        <v>16</v>
      </c>
      <c r="E47" s="9">
        <v>1041.72</v>
      </c>
      <c r="F47" s="9">
        <v>1041.72</v>
      </c>
      <c r="G47" s="10" t="s">
        <v>65</v>
      </c>
      <c r="H47" s="11" t="s">
        <v>66</v>
      </c>
      <c r="I47" s="12">
        <v>0</v>
      </c>
      <c r="J47" s="13">
        <v>0.001</v>
      </c>
      <c r="K47" s="12">
        <f t="shared" si="0"/>
        <v>-0.001</v>
      </c>
    </row>
    <row r="48" spans="1:11" ht="16.5">
      <c r="A48" s="6">
        <v>39</v>
      </c>
      <c r="B48" s="7" t="s">
        <v>19</v>
      </c>
      <c r="C48" s="7" t="s">
        <v>32</v>
      </c>
      <c r="D48" s="8" t="s">
        <v>16</v>
      </c>
      <c r="E48" s="9">
        <v>1041.72</v>
      </c>
      <c r="F48" s="9">
        <v>1041.72</v>
      </c>
      <c r="G48" s="10" t="s">
        <v>69</v>
      </c>
      <c r="H48" s="11" t="s">
        <v>70</v>
      </c>
      <c r="I48" s="12">
        <v>0</v>
      </c>
      <c r="J48" s="13">
        <v>0.001</v>
      </c>
      <c r="K48" s="12">
        <f t="shared" si="0"/>
        <v>-0.001</v>
      </c>
    </row>
    <row r="49" spans="1:11" ht="16.5">
      <c r="A49" s="6">
        <v>40</v>
      </c>
      <c r="B49" s="7" t="s">
        <v>19</v>
      </c>
      <c r="C49" s="7" t="s">
        <v>37</v>
      </c>
      <c r="D49" s="8" t="s">
        <v>16</v>
      </c>
      <c r="E49" s="9">
        <v>1041.72</v>
      </c>
      <c r="F49" s="9">
        <v>1041.72</v>
      </c>
      <c r="G49" s="10" t="s">
        <v>484</v>
      </c>
      <c r="H49" s="11" t="s">
        <v>485</v>
      </c>
      <c r="I49" s="12">
        <v>0</v>
      </c>
      <c r="J49" s="13">
        <v>0.001</v>
      </c>
      <c r="K49" s="12">
        <f t="shared" si="0"/>
        <v>-0.001</v>
      </c>
    </row>
    <row r="50" spans="1:11" ht="16.5">
      <c r="A50" s="6">
        <v>41</v>
      </c>
      <c r="B50" s="7" t="s">
        <v>19</v>
      </c>
      <c r="C50" s="7" t="s">
        <v>37</v>
      </c>
      <c r="D50" s="8" t="s">
        <v>16</v>
      </c>
      <c r="E50" s="9">
        <v>1041.72</v>
      </c>
      <c r="F50" s="9">
        <v>1041.72</v>
      </c>
      <c r="G50" s="10" t="s">
        <v>71</v>
      </c>
      <c r="H50" s="11" t="s">
        <v>72</v>
      </c>
      <c r="I50" s="12">
        <v>0</v>
      </c>
      <c r="J50" s="13">
        <v>0.001</v>
      </c>
      <c r="K50" s="12">
        <f t="shared" si="0"/>
        <v>-0.001</v>
      </c>
    </row>
    <row r="51" spans="1:11" ht="16.5">
      <c r="A51" s="6">
        <v>42</v>
      </c>
      <c r="B51" s="7" t="s">
        <v>19</v>
      </c>
      <c r="C51" s="7" t="s">
        <v>20</v>
      </c>
      <c r="D51" s="8" t="s">
        <v>16</v>
      </c>
      <c r="E51" s="9">
        <v>1041.72</v>
      </c>
      <c r="F51" s="9">
        <v>1041.72</v>
      </c>
      <c r="G51" s="10" t="s">
        <v>388</v>
      </c>
      <c r="H51" s="11" t="s">
        <v>389</v>
      </c>
      <c r="I51" s="12">
        <v>0</v>
      </c>
      <c r="J51" s="13">
        <v>0.001</v>
      </c>
      <c r="K51" s="12">
        <f t="shared" si="0"/>
        <v>-0.001</v>
      </c>
    </row>
    <row r="52" spans="1:11" ht="16.5">
      <c r="A52" s="6">
        <v>43</v>
      </c>
      <c r="B52" s="7" t="s">
        <v>19</v>
      </c>
      <c r="C52" s="7" t="s">
        <v>37</v>
      </c>
      <c r="D52" s="8" t="s">
        <v>16</v>
      </c>
      <c r="E52" s="9">
        <v>1041.72</v>
      </c>
      <c r="F52" s="9">
        <v>1041.72</v>
      </c>
      <c r="G52" s="10" t="s">
        <v>78</v>
      </c>
      <c r="H52" s="11" t="s">
        <v>79</v>
      </c>
      <c r="I52" s="12">
        <v>0</v>
      </c>
      <c r="J52" s="13">
        <v>0.001</v>
      </c>
      <c r="K52" s="12">
        <f t="shared" si="0"/>
        <v>-0.001</v>
      </c>
    </row>
    <row r="53" spans="1:11" ht="16.5">
      <c r="A53" s="6">
        <v>44</v>
      </c>
      <c r="B53" s="7" t="s">
        <v>19</v>
      </c>
      <c r="C53" s="7" t="s">
        <v>37</v>
      </c>
      <c r="D53" s="8" t="s">
        <v>16</v>
      </c>
      <c r="E53" s="9">
        <v>1041.72</v>
      </c>
      <c r="F53" s="9">
        <v>1041.72</v>
      </c>
      <c r="G53" s="10" t="s">
        <v>76</v>
      </c>
      <c r="H53" s="11" t="s">
        <v>77</v>
      </c>
      <c r="I53" s="12">
        <v>0</v>
      </c>
      <c r="J53" s="13">
        <v>0.001</v>
      </c>
      <c r="K53" s="12">
        <f t="shared" si="0"/>
        <v>-0.001</v>
      </c>
    </row>
    <row r="54" spans="1:11" ht="16.5">
      <c r="A54" s="6">
        <v>45</v>
      </c>
      <c r="B54" s="7" t="s">
        <v>19</v>
      </c>
      <c r="C54" s="7" t="s">
        <v>37</v>
      </c>
      <c r="D54" s="8" t="s">
        <v>16</v>
      </c>
      <c r="E54" s="9">
        <v>1041.72</v>
      </c>
      <c r="F54" s="9">
        <v>1041.72</v>
      </c>
      <c r="G54" s="10" t="s">
        <v>486</v>
      </c>
      <c r="H54" s="11" t="s">
        <v>487</v>
      </c>
      <c r="I54" s="12">
        <v>0.001</v>
      </c>
      <c r="J54" s="13">
        <v>0.002</v>
      </c>
      <c r="K54" s="12">
        <f t="shared" si="0"/>
        <v>-0.001</v>
      </c>
    </row>
    <row r="55" spans="1:11" ht="16.5">
      <c r="A55" s="6">
        <v>46</v>
      </c>
      <c r="B55" s="7" t="s">
        <v>19</v>
      </c>
      <c r="C55" s="7" t="s">
        <v>23</v>
      </c>
      <c r="D55" s="8" t="s">
        <v>16</v>
      </c>
      <c r="E55" s="9">
        <v>1041.72</v>
      </c>
      <c r="F55" s="9">
        <v>1041.72</v>
      </c>
      <c r="G55" s="10" t="s">
        <v>57</v>
      </c>
      <c r="H55" s="11" t="s">
        <v>58</v>
      </c>
      <c r="I55" s="12">
        <v>0</v>
      </c>
      <c r="J55" s="13">
        <v>0.002</v>
      </c>
      <c r="K55" s="12">
        <f t="shared" si="0"/>
        <v>-0.002</v>
      </c>
    </row>
    <row r="56" spans="1:11" ht="16.5">
      <c r="A56" s="6">
        <v>47</v>
      </c>
      <c r="B56" s="7" t="s">
        <v>19</v>
      </c>
      <c r="C56" s="7" t="s">
        <v>23</v>
      </c>
      <c r="D56" s="8" t="s">
        <v>16</v>
      </c>
      <c r="E56" s="9">
        <v>1041.72</v>
      </c>
      <c r="F56" s="9">
        <v>1041.72</v>
      </c>
      <c r="G56" s="10" t="s">
        <v>80</v>
      </c>
      <c r="H56" s="11" t="s">
        <v>81</v>
      </c>
      <c r="I56" s="12">
        <v>0</v>
      </c>
      <c r="J56" s="13">
        <v>0.003</v>
      </c>
      <c r="K56" s="12">
        <f t="shared" si="0"/>
        <v>-0.003</v>
      </c>
    </row>
    <row r="57" spans="1:11" ht="16.5">
      <c r="A57" s="6">
        <v>48</v>
      </c>
      <c r="B57" s="7" t="s">
        <v>19</v>
      </c>
      <c r="C57" s="7" t="s">
        <v>23</v>
      </c>
      <c r="D57" s="8" t="s">
        <v>16</v>
      </c>
      <c r="E57" s="9">
        <v>1041.72</v>
      </c>
      <c r="F57" s="9">
        <v>1041.72</v>
      </c>
      <c r="G57" s="10" t="s">
        <v>82</v>
      </c>
      <c r="H57" s="11" t="s">
        <v>83</v>
      </c>
      <c r="I57" s="12">
        <v>0</v>
      </c>
      <c r="J57" s="13">
        <v>0.004</v>
      </c>
      <c r="K57" s="12">
        <f t="shared" si="0"/>
        <v>-0.004</v>
      </c>
    </row>
    <row r="58" spans="1:11" ht="16.5">
      <c r="A58" s="6">
        <v>49</v>
      </c>
      <c r="B58" s="7" t="s">
        <v>19</v>
      </c>
      <c r="C58" s="7" t="s">
        <v>37</v>
      </c>
      <c r="D58" s="8" t="s">
        <v>16</v>
      </c>
      <c r="E58" s="9">
        <v>1182.86</v>
      </c>
      <c r="F58" s="9">
        <v>1182.86</v>
      </c>
      <c r="G58" s="10" t="s">
        <v>390</v>
      </c>
      <c r="H58" s="11" t="s">
        <v>391</v>
      </c>
      <c r="I58" s="12">
        <v>0</v>
      </c>
      <c r="J58" s="13">
        <v>0</v>
      </c>
      <c r="K58" s="12">
        <f t="shared" si="0"/>
        <v>0</v>
      </c>
    </row>
    <row r="59" spans="1:11" ht="16.5">
      <c r="A59" s="6">
        <v>50</v>
      </c>
      <c r="B59" s="7" t="s">
        <v>19</v>
      </c>
      <c r="C59" s="7" t="s">
        <v>20</v>
      </c>
      <c r="D59" s="8" t="s">
        <v>16</v>
      </c>
      <c r="E59" s="9">
        <v>537.66</v>
      </c>
      <c r="F59" s="9">
        <v>537.66</v>
      </c>
      <c r="G59" s="10" t="s">
        <v>21</v>
      </c>
      <c r="H59" s="11" t="s">
        <v>22</v>
      </c>
      <c r="I59" s="12">
        <v>0.3</v>
      </c>
      <c r="J59" s="13">
        <v>0.706</v>
      </c>
      <c r="K59" s="12">
        <f t="shared" si="0"/>
        <v>-0.40599999999999997</v>
      </c>
    </row>
    <row r="60" spans="1:11" ht="16.5">
      <c r="A60" s="6">
        <v>51</v>
      </c>
      <c r="B60" s="7" t="s">
        <v>19</v>
      </c>
      <c r="C60" s="7" t="s">
        <v>23</v>
      </c>
      <c r="D60" s="8" t="s">
        <v>16</v>
      </c>
      <c r="E60" s="9">
        <v>537.66</v>
      </c>
      <c r="F60" s="9">
        <v>537.66</v>
      </c>
      <c r="G60" s="10" t="s">
        <v>24</v>
      </c>
      <c r="H60" s="11" t="s">
        <v>25</v>
      </c>
      <c r="I60" s="12">
        <v>0.655</v>
      </c>
      <c r="J60" s="13">
        <v>1.056</v>
      </c>
      <c r="K60" s="12">
        <f t="shared" si="0"/>
        <v>-0.401</v>
      </c>
    </row>
    <row r="61" spans="1:11" ht="16.5">
      <c r="A61" s="6">
        <v>52</v>
      </c>
      <c r="B61" s="7" t="s">
        <v>85</v>
      </c>
      <c r="C61" s="7" t="s">
        <v>86</v>
      </c>
      <c r="D61" s="8" t="s">
        <v>16</v>
      </c>
      <c r="E61" s="9">
        <v>1041.72</v>
      </c>
      <c r="F61" s="9">
        <v>1041.72</v>
      </c>
      <c r="G61" s="10" t="s">
        <v>87</v>
      </c>
      <c r="H61" s="11" t="s">
        <v>88</v>
      </c>
      <c r="I61" s="12">
        <v>0</v>
      </c>
      <c r="J61" s="13">
        <v>0</v>
      </c>
      <c r="K61" s="12">
        <f t="shared" si="0"/>
        <v>0</v>
      </c>
    </row>
    <row r="62" spans="1:11" ht="16.5">
      <c r="A62" s="6">
        <v>53</v>
      </c>
      <c r="B62" s="7" t="s">
        <v>85</v>
      </c>
      <c r="C62" s="7" t="s">
        <v>86</v>
      </c>
      <c r="D62" s="8" t="s">
        <v>16</v>
      </c>
      <c r="E62" s="9">
        <v>1041.72</v>
      </c>
      <c r="F62" s="9">
        <v>1041.72</v>
      </c>
      <c r="G62" s="10" t="s">
        <v>488</v>
      </c>
      <c r="H62" s="11" t="s">
        <v>489</v>
      </c>
      <c r="I62" s="12">
        <v>0</v>
      </c>
      <c r="J62" s="13">
        <v>0.001</v>
      </c>
      <c r="K62" s="12">
        <f t="shared" si="0"/>
        <v>-0.001</v>
      </c>
    </row>
    <row r="63" spans="1:11" ht="16.5">
      <c r="A63" s="6">
        <v>54</v>
      </c>
      <c r="B63" s="7" t="s">
        <v>85</v>
      </c>
      <c r="C63" s="7" t="s">
        <v>86</v>
      </c>
      <c r="D63" s="8" t="s">
        <v>16</v>
      </c>
      <c r="E63" s="9">
        <v>1182.86</v>
      </c>
      <c r="F63" s="9">
        <v>1182.86</v>
      </c>
      <c r="G63" s="10" t="s">
        <v>490</v>
      </c>
      <c r="H63" s="11" t="s">
        <v>491</v>
      </c>
      <c r="I63" s="12">
        <v>0</v>
      </c>
      <c r="J63" s="13">
        <v>0</v>
      </c>
      <c r="K63" s="12">
        <f t="shared" si="0"/>
        <v>0</v>
      </c>
    </row>
    <row r="64" spans="1:11" ht="16.5">
      <c r="A64" s="6">
        <v>55</v>
      </c>
      <c r="B64" s="7" t="s">
        <v>85</v>
      </c>
      <c r="C64" s="7" t="s">
        <v>86</v>
      </c>
      <c r="D64" s="8" t="s">
        <v>16</v>
      </c>
      <c r="E64" s="9">
        <v>1182.86</v>
      </c>
      <c r="F64" s="9">
        <v>1182.86</v>
      </c>
      <c r="G64" s="10" t="s">
        <v>89</v>
      </c>
      <c r="H64" s="11" t="s">
        <v>90</v>
      </c>
      <c r="I64" s="12">
        <v>0</v>
      </c>
      <c r="J64" s="13">
        <v>0</v>
      </c>
      <c r="K64" s="12">
        <f t="shared" si="0"/>
        <v>0</v>
      </c>
    </row>
    <row r="65" spans="1:11" ht="16.5">
      <c r="A65" s="6">
        <v>56</v>
      </c>
      <c r="B65" s="7" t="s">
        <v>492</v>
      </c>
      <c r="C65" s="7" t="s">
        <v>352</v>
      </c>
      <c r="D65" s="8" t="s">
        <v>16</v>
      </c>
      <c r="E65" s="9">
        <v>893.87</v>
      </c>
      <c r="F65" s="9">
        <v>893.87</v>
      </c>
      <c r="G65" s="10" t="s">
        <v>493</v>
      </c>
      <c r="H65" s="11" t="s">
        <v>494</v>
      </c>
      <c r="I65" s="12">
        <v>0</v>
      </c>
      <c r="J65" s="13">
        <v>0.008</v>
      </c>
      <c r="K65" s="12">
        <f t="shared" si="0"/>
        <v>-0.008</v>
      </c>
    </row>
    <row r="66" spans="1:11" ht="16.5">
      <c r="A66" s="6">
        <v>57</v>
      </c>
      <c r="B66" s="7" t="s">
        <v>492</v>
      </c>
      <c r="C66" s="7" t="s">
        <v>352</v>
      </c>
      <c r="D66" s="8" t="s">
        <v>16</v>
      </c>
      <c r="E66" s="9">
        <v>1041.72</v>
      </c>
      <c r="F66" s="9">
        <v>1041.72</v>
      </c>
      <c r="G66" s="10" t="s">
        <v>495</v>
      </c>
      <c r="H66" s="11"/>
      <c r="I66" s="12">
        <v>0</v>
      </c>
      <c r="J66" s="13">
        <v>0</v>
      </c>
      <c r="K66" s="12">
        <f t="shared" si="0"/>
        <v>0</v>
      </c>
    </row>
    <row r="67" spans="1:11" ht="16.5">
      <c r="A67" s="6">
        <v>58</v>
      </c>
      <c r="B67" s="7" t="s">
        <v>492</v>
      </c>
      <c r="C67" s="7" t="s">
        <v>352</v>
      </c>
      <c r="D67" s="8" t="s">
        <v>16</v>
      </c>
      <c r="E67" s="9">
        <v>1041.72</v>
      </c>
      <c r="F67" s="9">
        <v>1041.72</v>
      </c>
      <c r="G67" s="10" t="s">
        <v>496</v>
      </c>
      <c r="H67" s="11"/>
      <c r="I67" s="12">
        <v>0</v>
      </c>
      <c r="J67" s="13">
        <v>0</v>
      </c>
      <c r="K67" s="12">
        <f t="shared" si="0"/>
        <v>0</v>
      </c>
    </row>
    <row r="68" spans="1:11" ht="16.5">
      <c r="A68" s="6">
        <v>59</v>
      </c>
      <c r="B68" s="7" t="s">
        <v>492</v>
      </c>
      <c r="C68" s="7" t="s">
        <v>352</v>
      </c>
      <c r="D68" s="8" t="s">
        <v>16</v>
      </c>
      <c r="E68" s="9">
        <v>1041.72</v>
      </c>
      <c r="F68" s="9">
        <v>1041.72</v>
      </c>
      <c r="G68" s="10" t="s">
        <v>497</v>
      </c>
      <c r="H68" s="11" t="s">
        <v>498</v>
      </c>
      <c r="I68" s="12">
        <v>0</v>
      </c>
      <c r="J68" s="13">
        <v>0</v>
      </c>
      <c r="K68" s="12">
        <f t="shared" si="0"/>
        <v>0</v>
      </c>
    </row>
    <row r="69" spans="1:11" ht="16.5">
      <c r="A69" s="6">
        <v>60</v>
      </c>
      <c r="B69" s="7" t="s">
        <v>492</v>
      </c>
      <c r="C69" s="7" t="s">
        <v>352</v>
      </c>
      <c r="D69" s="8" t="s">
        <v>16</v>
      </c>
      <c r="E69" s="9">
        <v>1041.72</v>
      </c>
      <c r="F69" s="9">
        <v>1041.72</v>
      </c>
      <c r="G69" s="10" t="s">
        <v>499</v>
      </c>
      <c r="H69" s="11" t="s">
        <v>500</v>
      </c>
      <c r="I69" s="12">
        <v>0</v>
      </c>
      <c r="J69" s="13">
        <v>0.001</v>
      </c>
      <c r="K69" s="12">
        <f t="shared" si="0"/>
        <v>-0.001</v>
      </c>
    </row>
    <row r="70" spans="1:11" ht="16.5">
      <c r="A70" s="6">
        <v>61</v>
      </c>
      <c r="B70" s="7" t="s">
        <v>492</v>
      </c>
      <c r="C70" s="7" t="s">
        <v>352</v>
      </c>
      <c r="D70" s="8" t="s">
        <v>16</v>
      </c>
      <c r="E70" s="9">
        <v>1041.72</v>
      </c>
      <c r="F70" s="9">
        <v>1041.72</v>
      </c>
      <c r="G70" s="10" t="s">
        <v>501</v>
      </c>
      <c r="H70" s="11" t="s">
        <v>502</v>
      </c>
      <c r="I70" s="12">
        <v>0</v>
      </c>
      <c r="J70" s="13">
        <v>0.001</v>
      </c>
      <c r="K70" s="12">
        <f t="shared" si="0"/>
        <v>-0.001</v>
      </c>
    </row>
    <row r="71" spans="1:11" ht="16.5">
      <c r="A71" s="6">
        <v>62</v>
      </c>
      <c r="B71" s="7" t="s">
        <v>492</v>
      </c>
      <c r="C71" s="7" t="s">
        <v>352</v>
      </c>
      <c r="D71" s="8" t="s">
        <v>16</v>
      </c>
      <c r="E71" s="9">
        <v>1041.72</v>
      </c>
      <c r="F71" s="9">
        <v>1041.72</v>
      </c>
      <c r="G71" s="10" t="s">
        <v>493</v>
      </c>
      <c r="H71" s="11" t="s">
        <v>503</v>
      </c>
      <c r="I71" s="12">
        <v>0</v>
      </c>
      <c r="J71" s="13">
        <v>0.012</v>
      </c>
      <c r="K71" s="12">
        <f t="shared" si="0"/>
        <v>-0.012</v>
      </c>
    </row>
    <row r="72" spans="1:11" ht="16.5">
      <c r="A72" s="6">
        <v>63</v>
      </c>
      <c r="B72" s="7" t="s">
        <v>492</v>
      </c>
      <c r="C72" s="7" t="s">
        <v>352</v>
      </c>
      <c r="D72" s="8" t="s">
        <v>16</v>
      </c>
      <c r="E72" s="9">
        <v>1182.86</v>
      </c>
      <c r="F72" s="9">
        <v>1182.86</v>
      </c>
      <c r="G72" s="10" t="s">
        <v>504</v>
      </c>
      <c r="H72" s="11" t="s">
        <v>51</v>
      </c>
      <c r="I72" s="12">
        <v>0</v>
      </c>
      <c r="J72" s="13">
        <v>0</v>
      </c>
      <c r="K72" s="12">
        <f t="shared" si="0"/>
        <v>0</v>
      </c>
    </row>
    <row r="73" spans="1:11" ht="16.5">
      <c r="A73" s="6">
        <v>64</v>
      </c>
      <c r="B73" s="7" t="s">
        <v>492</v>
      </c>
      <c r="C73" s="7" t="s">
        <v>352</v>
      </c>
      <c r="D73" s="8" t="s">
        <v>16</v>
      </c>
      <c r="E73" s="9">
        <v>1182.86</v>
      </c>
      <c r="F73" s="9">
        <v>1182.86</v>
      </c>
      <c r="G73" s="10" t="s">
        <v>505</v>
      </c>
      <c r="H73" s="11" t="s">
        <v>51</v>
      </c>
      <c r="I73" s="12">
        <v>0</v>
      </c>
      <c r="J73" s="13">
        <v>0</v>
      </c>
      <c r="K73" s="12">
        <f t="shared" si="0"/>
        <v>0</v>
      </c>
    </row>
    <row r="74" spans="1:11" ht="16.5">
      <c r="A74" s="6">
        <v>65</v>
      </c>
      <c r="B74" s="7" t="s">
        <v>492</v>
      </c>
      <c r="C74" s="7" t="s">
        <v>352</v>
      </c>
      <c r="D74" s="8" t="s">
        <v>16</v>
      </c>
      <c r="E74" s="9">
        <v>1182.86</v>
      </c>
      <c r="F74" s="9">
        <v>1182.86</v>
      </c>
      <c r="G74" s="10" t="s">
        <v>506</v>
      </c>
      <c r="H74" s="11" t="s">
        <v>507</v>
      </c>
      <c r="I74" s="12">
        <v>0</v>
      </c>
      <c r="J74" s="13">
        <v>0</v>
      </c>
      <c r="K74" s="12">
        <f t="shared" si="0"/>
        <v>0</v>
      </c>
    </row>
    <row r="75" spans="1:11" ht="16.5">
      <c r="A75" s="6">
        <v>66</v>
      </c>
      <c r="B75" s="7" t="s">
        <v>492</v>
      </c>
      <c r="C75" s="7" t="s">
        <v>352</v>
      </c>
      <c r="D75" s="8" t="s">
        <v>16</v>
      </c>
      <c r="E75" s="9">
        <v>1182.86</v>
      </c>
      <c r="F75" s="9">
        <v>1182.86</v>
      </c>
      <c r="G75" s="10" t="s">
        <v>508</v>
      </c>
      <c r="H75" s="11"/>
      <c r="I75" s="12">
        <v>0</v>
      </c>
      <c r="J75" s="13">
        <v>0</v>
      </c>
      <c r="K75" s="12">
        <f t="shared" si="0"/>
        <v>0</v>
      </c>
    </row>
    <row r="76" spans="1:11" ht="16.5">
      <c r="A76" s="6">
        <v>67</v>
      </c>
      <c r="B76" s="7" t="s">
        <v>93</v>
      </c>
      <c r="C76" s="7" t="s">
        <v>94</v>
      </c>
      <c r="D76" s="8" t="s">
        <v>16</v>
      </c>
      <c r="E76" s="9">
        <v>752.73</v>
      </c>
      <c r="F76" s="9">
        <v>752.73</v>
      </c>
      <c r="G76" s="10" t="s">
        <v>509</v>
      </c>
      <c r="H76" s="11" t="s">
        <v>510</v>
      </c>
      <c r="I76" s="12">
        <v>0</v>
      </c>
      <c r="J76" s="13">
        <v>0.114</v>
      </c>
      <c r="K76" s="12">
        <f t="shared" si="0"/>
        <v>-0.114</v>
      </c>
    </row>
    <row r="77" spans="1:11" ht="16.5">
      <c r="A77" s="6">
        <v>68</v>
      </c>
      <c r="B77" s="7" t="s">
        <v>93</v>
      </c>
      <c r="C77" s="7" t="s">
        <v>94</v>
      </c>
      <c r="D77" s="8" t="s">
        <v>16</v>
      </c>
      <c r="E77" s="9">
        <v>893.87</v>
      </c>
      <c r="F77" s="9">
        <v>893.87</v>
      </c>
      <c r="G77" s="10" t="s">
        <v>511</v>
      </c>
      <c r="H77" s="11" t="s">
        <v>512</v>
      </c>
      <c r="I77" s="12">
        <v>0.02</v>
      </c>
      <c r="J77" s="13">
        <v>0.001</v>
      </c>
      <c r="K77" s="12">
        <f t="shared" si="0"/>
        <v>0.019</v>
      </c>
    </row>
    <row r="78" spans="1:11" ht="16.5">
      <c r="A78" s="6">
        <v>69</v>
      </c>
      <c r="B78" s="7" t="s">
        <v>93</v>
      </c>
      <c r="C78" s="7" t="s">
        <v>94</v>
      </c>
      <c r="D78" s="8" t="s">
        <v>16</v>
      </c>
      <c r="E78" s="9">
        <v>893.87</v>
      </c>
      <c r="F78" s="9">
        <v>893.87</v>
      </c>
      <c r="G78" s="10" t="s">
        <v>513</v>
      </c>
      <c r="H78" s="14" t="s">
        <v>514</v>
      </c>
      <c r="I78" s="12">
        <v>0</v>
      </c>
      <c r="J78" s="13">
        <v>0.003</v>
      </c>
      <c r="K78" s="12">
        <f t="shared" si="0"/>
        <v>-0.003</v>
      </c>
    </row>
    <row r="79" spans="1:11" ht="16.5">
      <c r="A79" s="6">
        <v>70</v>
      </c>
      <c r="B79" s="7" t="s">
        <v>93</v>
      </c>
      <c r="C79" s="7" t="s">
        <v>94</v>
      </c>
      <c r="D79" s="8" t="s">
        <v>16</v>
      </c>
      <c r="E79" s="9">
        <v>893.87</v>
      </c>
      <c r="F79" s="9">
        <v>893.87</v>
      </c>
      <c r="G79" s="10" t="s">
        <v>515</v>
      </c>
      <c r="H79" s="11" t="s">
        <v>516</v>
      </c>
      <c r="I79" s="12">
        <v>0</v>
      </c>
      <c r="J79" s="13">
        <v>0.007</v>
      </c>
      <c r="K79" s="12">
        <f t="shared" si="0"/>
        <v>-0.007</v>
      </c>
    </row>
    <row r="80" spans="1:11" ht="16.5">
      <c r="A80" s="6">
        <v>71</v>
      </c>
      <c r="B80" s="7" t="s">
        <v>93</v>
      </c>
      <c r="C80" s="7" t="s">
        <v>94</v>
      </c>
      <c r="D80" s="8" t="s">
        <v>16</v>
      </c>
      <c r="E80" s="9">
        <v>893.87</v>
      </c>
      <c r="F80" s="9">
        <v>893.87</v>
      </c>
      <c r="G80" s="10" t="s">
        <v>517</v>
      </c>
      <c r="H80" s="11" t="s">
        <v>518</v>
      </c>
      <c r="I80" s="12">
        <v>0.008</v>
      </c>
      <c r="J80" s="13">
        <v>0.023</v>
      </c>
      <c r="K80" s="12">
        <f t="shared" si="0"/>
        <v>-0.015</v>
      </c>
    </row>
    <row r="81" spans="1:11" ht="16.5">
      <c r="A81" s="6">
        <v>72</v>
      </c>
      <c r="B81" s="7" t="s">
        <v>93</v>
      </c>
      <c r="C81" s="7" t="s">
        <v>94</v>
      </c>
      <c r="D81" s="8" t="s">
        <v>16</v>
      </c>
      <c r="E81" s="9">
        <v>893.87</v>
      </c>
      <c r="F81" s="9">
        <v>893.87</v>
      </c>
      <c r="G81" s="10" t="s">
        <v>509</v>
      </c>
      <c r="H81" s="11" t="s">
        <v>519</v>
      </c>
      <c r="I81" s="12">
        <v>0</v>
      </c>
      <c r="J81" s="13">
        <v>0.072</v>
      </c>
      <c r="K81" s="12">
        <f t="shared" si="0"/>
        <v>-0.072</v>
      </c>
    </row>
    <row r="82" spans="1:11" ht="16.5">
      <c r="A82" s="6">
        <v>73</v>
      </c>
      <c r="B82" s="7" t="s">
        <v>93</v>
      </c>
      <c r="C82" s="7" t="s">
        <v>94</v>
      </c>
      <c r="D82" s="8" t="s">
        <v>16</v>
      </c>
      <c r="E82" s="9">
        <v>893.87</v>
      </c>
      <c r="F82" s="9">
        <v>893.87</v>
      </c>
      <c r="G82" s="10" t="s">
        <v>103</v>
      </c>
      <c r="H82" s="11" t="s">
        <v>392</v>
      </c>
      <c r="I82" s="12">
        <v>0.025</v>
      </c>
      <c r="J82" s="13">
        <v>0.087</v>
      </c>
      <c r="K82" s="12">
        <f t="shared" si="0"/>
        <v>-0.06199999999999999</v>
      </c>
    </row>
    <row r="83" spans="1:11" ht="16.5">
      <c r="A83" s="6">
        <v>74</v>
      </c>
      <c r="B83" s="7" t="s">
        <v>93</v>
      </c>
      <c r="C83" s="7" t="s">
        <v>94</v>
      </c>
      <c r="D83" s="8" t="s">
        <v>16</v>
      </c>
      <c r="E83" s="9">
        <v>893.87</v>
      </c>
      <c r="F83" s="9">
        <v>893.87</v>
      </c>
      <c r="G83" s="10" t="s">
        <v>97</v>
      </c>
      <c r="H83" s="11" t="s">
        <v>393</v>
      </c>
      <c r="I83" s="12">
        <v>0.007</v>
      </c>
      <c r="J83" s="13">
        <v>0.146</v>
      </c>
      <c r="K83" s="12">
        <f t="shared" si="0"/>
        <v>-0.13899999999999998</v>
      </c>
    </row>
    <row r="84" spans="1:11" ht="16.5">
      <c r="A84" s="6">
        <v>75</v>
      </c>
      <c r="B84" s="7" t="s">
        <v>93</v>
      </c>
      <c r="C84" s="7" t="s">
        <v>94</v>
      </c>
      <c r="D84" s="8" t="s">
        <v>16</v>
      </c>
      <c r="E84" s="9">
        <v>1041.72</v>
      </c>
      <c r="F84" s="9">
        <v>1041.72</v>
      </c>
      <c r="G84" s="10" t="s">
        <v>520</v>
      </c>
      <c r="H84" s="11" t="s">
        <v>521</v>
      </c>
      <c r="I84" s="12">
        <v>0</v>
      </c>
      <c r="J84" s="13">
        <v>0</v>
      </c>
      <c r="K84" s="12">
        <f t="shared" si="0"/>
        <v>0</v>
      </c>
    </row>
    <row r="85" spans="1:11" ht="16.5">
      <c r="A85" s="6">
        <v>76</v>
      </c>
      <c r="B85" s="7" t="s">
        <v>93</v>
      </c>
      <c r="C85" s="7" t="s">
        <v>94</v>
      </c>
      <c r="D85" s="8" t="s">
        <v>16</v>
      </c>
      <c r="E85" s="9">
        <v>1041.72</v>
      </c>
      <c r="F85" s="9">
        <v>1041.72</v>
      </c>
      <c r="G85" s="10" t="s">
        <v>353</v>
      </c>
      <c r="H85" s="11" t="s">
        <v>396</v>
      </c>
      <c r="I85" s="12">
        <v>0</v>
      </c>
      <c r="J85" s="13">
        <v>0</v>
      </c>
      <c r="K85" s="12">
        <f t="shared" si="0"/>
        <v>0</v>
      </c>
    </row>
    <row r="86" spans="1:11" ht="16.5">
      <c r="A86" s="6">
        <v>77</v>
      </c>
      <c r="B86" s="7" t="s">
        <v>93</v>
      </c>
      <c r="C86" s="7" t="s">
        <v>94</v>
      </c>
      <c r="D86" s="8" t="s">
        <v>16</v>
      </c>
      <c r="E86" s="9">
        <v>1041.72</v>
      </c>
      <c r="F86" s="9">
        <v>1041.72</v>
      </c>
      <c r="G86" s="10" t="s">
        <v>95</v>
      </c>
      <c r="H86" s="11" t="s">
        <v>96</v>
      </c>
      <c r="I86" s="12">
        <v>0</v>
      </c>
      <c r="J86" s="13">
        <v>0</v>
      </c>
      <c r="K86" s="12">
        <f t="shared" si="0"/>
        <v>0</v>
      </c>
    </row>
    <row r="87" spans="1:11" ht="16.5">
      <c r="A87" s="6">
        <v>78</v>
      </c>
      <c r="B87" s="7" t="s">
        <v>93</v>
      </c>
      <c r="C87" s="7" t="s">
        <v>94</v>
      </c>
      <c r="D87" s="8" t="s">
        <v>16</v>
      </c>
      <c r="E87" s="9">
        <v>1041.72</v>
      </c>
      <c r="F87" s="9">
        <v>1041.72</v>
      </c>
      <c r="G87" s="10" t="s">
        <v>522</v>
      </c>
      <c r="H87" s="11" t="s">
        <v>523</v>
      </c>
      <c r="I87" s="12">
        <v>0</v>
      </c>
      <c r="J87" s="13">
        <v>0</v>
      </c>
      <c r="K87" s="12">
        <f t="shared" si="0"/>
        <v>0</v>
      </c>
    </row>
    <row r="88" spans="1:11" ht="16.5">
      <c r="A88" s="6">
        <v>79</v>
      </c>
      <c r="B88" s="7" t="s">
        <v>93</v>
      </c>
      <c r="C88" s="7" t="s">
        <v>94</v>
      </c>
      <c r="D88" s="8" t="s">
        <v>16</v>
      </c>
      <c r="E88" s="9">
        <v>1041.72</v>
      </c>
      <c r="F88" s="9">
        <v>1041.72</v>
      </c>
      <c r="G88" s="10" t="s">
        <v>524</v>
      </c>
      <c r="H88" s="11" t="s">
        <v>525</v>
      </c>
      <c r="I88" s="12">
        <v>0</v>
      </c>
      <c r="J88" s="13">
        <v>0</v>
      </c>
      <c r="K88" s="12">
        <f t="shared" si="0"/>
        <v>0</v>
      </c>
    </row>
    <row r="89" spans="1:11" ht="16.5">
      <c r="A89" s="6">
        <v>80</v>
      </c>
      <c r="B89" s="7" t="s">
        <v>93</v>
      </c>
      <c r="C89" s="7" t="s">
        <v>94</v>
      </c>
      <c r="D89" s="8" t="s">
        <v>16</v>
      </c>
      <c r="E89" s="9">
        <v>1041.72</v>
      </c>
      <c r="F89" s="9">
        <v>1041.72</v>
      </c>
      <c r="G89" s="10" t="s">
        <v>101</v>
      </c>
      <c r="H89" s="11" t="s">
        <v>102</v>
      </c>
      <c r="I89" s="12">
        <v>0</v>
      </c>
      <c r="J89" s="13">
        <v>0</v>
      </c>
      <c r="K89" s="12">
        <f t="shared" si="0"/>
        <v>0</v>
      </c>
    </row>
    <row r="90" spans="1:11" ht="16.5">
      <c r="A90" s="6">
        <v>81</v>
      </c>
      <c r="B90" s="7" t="s">
        <v>93</v>
      </c>
      <c r="C90" s="7" t="s">
        <v>94</v>
      </c>
      <c r="D90" s="8" t="s">
        <v>16</v>
      </c>
      <c r="E90" s="9">
        <v>1041.72</v>
      </c>
      <c r="F90" s="9">
        <v>1041.72</v>
      </c>
      <c r="G90" s="10" t="s">
        <v>526</v>
      </c>
      <c r="H90" s="11" t="s">
        <v>527</v>
      </c>
      <c r="I90" s="12">
        <v>0</v>
      </c>
      <c r="J90" s="13">
        <v>0.001</v>
      </c>
      <c r="K90" s="12">
        <f t="shared" si="0"/>
        <v>-0.001</v>
      </c>
    </row>
    <row r="91" spans="1:11" ht="16.5">
      <c r="A91" s="6">
        <v>82</v>
      </c>
      <c r="B91" s="7" t="s">
        <v>93</v>
      </c>
      <c r="C91" s="7" t="s">
        <v>94</v>
      </c>
      <c r="D91" s="8" t="s">
        <v>16</v>
      </c>
      <c r="E91" s="9">
        <v>1041.72</v>
      </c>
      <c r="F91" s="9">
        <v>1041.72</v>
      </c>
      <c r="G91" s="10" t="s">
        <v>528</v>
      </c>
      <c r="H91" s="11" t="s">
        <v>529</v>
      </c>
      <c r="I91" s="12">
        <v>0</v>
      </c>
      <c r="J91" s="13">
        <v>0.001</v>
      </c>
      <c r="K91" s="12">
        <f t="shared" si="0"/>
        <v>-0.001</v>
      </c>
    </row>
    <row r="92" spans="1:11" ht="16.5">
      <c r="A92" s="6">
        <v>83</v>
      </c>
      <c r="B92" s="7" t="s">
        <v>93</v>
      </c>
      <c r="C92" s="7" t="s">
        <v>94</v>
      </c>
      <c r="D92" s="8" t="s">
        <v>16</v>
      </c>
      <c r="E92" s="9">
        <v>1041.72</v>
      </c>
      <c r="F92" s="9">
        <v>1041.72</v>
      </c>
      <c r="G92" s="10" t="s">
        <v>97</v>
      </c>
      <c r="H92" s="11" t="s">
        <v>98</v>
      </c>
      <c r="I92" s="12">
        <v>0</v>
      </c>
      <c r="J92" s="13">
        <v>0.001</v>
      </c>
      <c r="K92" s="12">
        <f t="shared" si="0"/>
        <v>-0.001</v>
      </c>
    </row>
    <row r="93" spans="1:11" ht="16.5">
      <c r="A93" s="6">
        <v>84</v>
      </c>
      <c r="B93" s="7" t="s">
        <v>93</v>
      </c>
      <c r="C93" s="7" t="s">
        <v>94</v>
      </c>
      <c r="D93" s="8" t="s">
        <v>16</v>
      </c>
      <c r="E93" s="9">
        <v>1041.72</v>
      </c>
      <c r="F93" s="9">
        <v>1041.72</v>
      </c>
      <c r="G93" s="10" t="s">
        <v>99</v>
      </c>
      <c r="H93" s="11" t="s">
        <v>100</v>
      </c>
      <c r="I93" s="12">
        <v>0</v>
      </c>
      <c r="J93" s="13">
        <v>0.001</v>
      </c>
      <c r="K93" s="12">
        <f t="shared" si="0"/>
        <v>-0.001</v>
      </c>
    </row>
    <row r="94" spans="1:11" ht="16.5">
      <c r="A94" s="6">
        <v>85</v>
      </c>
      <c r="B94" s="7" t="s">
        <v>93</v>
      </c>
      <c r="C94" s="7" t="s">
        <v>94</v>
      </c>
      <c r="D94" s="8" t="s">
        <v>16</v>
      </c>
      <c r="E94" s="9">
        <v>1041.72</v>
      </c>
      <c r="F94" s="9">
        <v>1041.72</v>
      </c>
      <c r="G94" s="10" t="s">
        <v>105</v>
      </c>
      <c r="H94" s="11" t="s">
        <v>106</v>
      </c>
      <c r="I94" s="12">
        <v>0.001</v>
      </c>
      <c r="J94" s="13">
        <v>0.001</v>
      </c>
      <c r="K94" s="12">
        <f t="shared" si="0"/>
        <v>0</v>
      </c>
    </row>
    <row r="95" spans="1:11" ht="16.5">
      <c r="A95" s="6">
        <v>86</v>
      </c>
      <c r="B95" s="7" t="s">
        <v>93</v>
      </c>
      <c r="C95" s="7" t="s">
        <v>94</v>
      </c>
      <c r="D95" s="8" t="s">
        <v>16</v>
      </c>
      <c r="E95" s="9">
        <v>1041.72</v>
      </c>
      <c r="F95" s="9">
        <v>1041.72</v>
      </c>
      <c r="G95" s="10" t="s">
        <v>530</v>
      </c>
      <c r="H95" s="11" t="s">
        <v>531</v>
      </c>
      <c r="I95" s="12">
        <v>0</v>
      </c>
      <c r="J95" s="13">
        <v>0.001</v>
      </c>
      <c r="K95" s="12">
        <f t="shared" si="0"/>
        <v>-0.001</v>
      </c>
    </row>
    <row r="96" spans="1:11" ht="16.5">
      <c r="A96" s="6">
        <v>87</v>
      </c>
      <c r="B96" s="7" t="s">
        <v>93</v>
      </c>
      <c r="C96" s="7" t="s">
        <v>94</v>
      </c>
      <c r="D96" s="8" t="s">
        <v>16</v>
      </c>
      <c r="E96" s="9">
        <v>1041.72</v>
      </c>
      <c r="F96" s="9">
        <v>1041.72</v>
      </c>
      <c r="G96" s="10" t="s">
        <v>532</v>
      </c>
      <c r="H96" s="11" t="s">
        <v>533</v>
      </c>
      <c r="I96" s="12">
        <v>0</v>
      </c>
      <c r="J96" s="13">
        <v>0.003</v>
      </c>
      <c r="K96" s="12">
        <f t="shared" si="0"/>
        <v>-0.003</v>
      </c>
    </row>
    <row r="97" spans="1:11" ht="16.5">
      <c r="A97" s="6">
        <v>88</v>
      </c>
      <c r="B97" s="7" t="s">
        <v>93</v>
      </c>
      <c r="C97" s="7" t="s">
        <v>94</v>
      </c>
      <c r="D97" s="8" t="s">
        <v>16</v>
      </c>
      <c r="E97" s="9">
        <v>1041.72</v>
      </c>
      <c r="F97" s="9">
        <v>1041.72</v>
      </c>
      <c r="G97" s="10" t="s">
        <v>515</v>
      </c>
      <c r="H97" s="11" t="s">
        <v>534</v>
      </c>
      <c r="I97" s="12">
        <v>0</v>
      </c>
      <c r="J97" s="13">
        <v>0.004</v>
      </c>
      <c r="K97" s="12">
        <f t="shared" si="0"/>
        <v>-0.004</v>
      </c>
    </row>
    <row r="98" spans="1:11" ht="16.5">
      <c r="A98" s="6">
        <v>89</v>
      </c>
      <c r="B98" s="7" t="s">
        <v>93</v>
      </c>
      <c r="C98" s="7" t="s">
        <v>94</v>
      </c>
      <c r="D98" s="8" t="s">
        <v>16</v>
      </c>
      <c r="E98" s="9">
        <v>1041.72</v>
      </c>
      <c r="F98" s="9">
        <v>1041.72</v>
      </c>
      <c r="G98" s="10" t="s">
        <v>511</v>
      </c>
      <c r="H98" s="11" t="s">
        <v>535</v>
      </c>
      <c r="I98" s="12">
        <v>0.01</v>
      </c>
      <c r="J98" s="13">
        <v>0.02</v>
      </c>
      <c r="K98" s="12">
        <f t="shared" si="0"/>
        <v>-0.01</v>
      </c>
    </row>
    <row r="99" spans="1:11" ht="16.5">
      <c r="A99" s="6">
        <v>90</v>
      </c>
      <c r="B99" s="7" t="s">
        <v>93</v>
      </c>
      <c r="C99" s="7" t="s">
        <v>94</v>
      </c>
      <c r="D99" s="8" t="s">
        <v>16</v>
      </c>
      <c r="E99" s="9">
        <v>1041.72</v>
      </c>
      <c r="F99" s="9">
        <v>1041.72</v>
      </c>
      <c r="G99" s="10" t="s">
        <v>536</v>
      </c>
      <c r="H99" s="11" t="s">
        <v>537</v>
      </c>
      <c r="I99" s="12">
        <v>0.005</v>
      </c>
      <c r="J99" s="13">
        <v>0.048</v>
      </c>
      <c r="K99" s="12">
        <f t="shared" si="0"/>
        <v>-0.043000000000000003</v>
      </c>
    </row>
    <row r="100" spans="1:11" ht="16.5">
      <c r="A100" s="6">
        <v>91</v>
      </c>
      <c r="B100" s="7" t="s">
        <v>93</v>
      </c>
      <c r="C100" s="7" t="s">
        <v>94</v>
      </c>
      <c r="D100" s="8" t="s">
        <v>16</v>
      </c>
      <c r="E100" s="9">
        <v>1041.72</v>
      </c>
      <c r="F100" s="9">
        <v>1041.72</v>
      </c>
      <c r="G100" s="10" t="s">
        <v>103</v>
      </c>
      <c r="H100" s="11" t="s">
        <v>104</v>
      </c>
      <c r="I100" s="12">
        <v>0.006</v>
      </c>
      <c r="J100" s="13">
        <v>0.058</v>
      </c>
      <c r="K100" s="12">
        <f t="shared" si="0"/>
        <v>-0.052000000000000005</v>
      </c>
    </row>
    <row r="101" spans="1:11" ht="16.5">
      <c r="A101" s="6">
        <v>92</v>
      </c>
      <c r="B101" s="7" t="s">
        <v>93</v>
      </c>
      <c r="C101" s="7" t="s">
        <v>94</v>
      </c>
      <c r="D101" s="8" t="s">
        <v>16</v>
      </c>
      <c r="E101" s="9">
        <v>1182.86</v>
      </c>
      <c r="F101" s="9">
        <v>1182.86</v>
      </c>
      <c r="G101" s="10" t="s">
        <v>114</v>
      </c>
      <c r="H101" s="11" t="s">
        <v>115</v>
      </c>
      <c r="I101" s="12">
        <v>0</v>
      </c>
      <c r="J101" s="13">
        <v>0</v>
      </c>
      <c r="K101" s="12">
        <f t="shared" si="0"/>
        <v>0</v>
      </c>
    </row>
    <row r="102" spans="1:11" ht="16.5">
      <c r="A102" s="6">
        <v>93</v>
      </c>
      <c r="B102" s="7" t="s">
        <v>93</v>
      </c>
      <c r="C102" s="7" t="s">
        <v>94</v>
      </c>
      <c r="D102" s="8" t="s">
        <v>16</v>
      </c>
      <c r="E102" s="9">
        <v>1182.86</v>
      </c>
      <c r="F102" s="9">
        <v>1182.86</v>
      </c>
      <c r="G102" s="10" t="s">
        <v>538</v>
      </c>
      <c r="H102" s="11" t="s">
        <v>539</v>
      </c>
      <c r="I102" s="12">
        <v>0</v>
      </c>
      <c r="J102" s="13">
        <v>0</v>
      </c>
      <c r="K102" s="12">
        <f t="shared" si="0"/>
        <v>0</v>
      </c>
    </row>
    <row r="103" spans="1:11" ht="16.5">
      <c r="A103" s="6">
        <v>94</v>
      </c>
      <c r="B103" s="7" t="s">
        <v>93</v>
      </c>
      <c r="C103" s="7" t="s">
        <v>94</v>
      </c>
      <c r="D103" s="8" t="s">
        <v>16</v>
      </c>
      <c r="E103" s="9">
        <v>1182.86</v>
      </c>
      <c r="F103" s="9">
        <v>1182.86</v>
      </c>
      <c r="G103" s="10" t="s">
        <v>540</v>
      </c>
      <c r="H103" s="11" t="s">
        <v>541</v>
      </c>
      <c r="I103" s="12">
        <v>0</v>
      </c>
      <c r="J103" s="13">
        <v>0</v>
      </c>
      <c r="K103" s="12">
        <f t="shared" si="0"/>
        <v>0</v>
      </c>
    </row>
    <row r="104" spans="1:11" ht="16.5">
      <c r="A104" s="6">
        <v>95</v>
      </c>
      <c r="B104" s="7" t="s">
        <v>93</v>
      </c>
      <c r="C104" s="7" t="s">
        <v>94</v>
      </c>
      <c r="D104" s="8" t="s">
        <v>16</v>
      </c>
      <c r="E104" s="9">
        <v>1182.86</v>
      </c>
      <c r="F104" s="9">
        <v>1182.86</v>
      </c>
      <c r="G104" s="10" t="s">
        <v>542</v>
      </c>
      <c r="H104" s="11" t="s">
        <v>543</v>
      </c>
      <c r="I104" s="12">
        <v>0</v>
      </c>
      <c r="J104" s="13">
        <v>0</v>
      </c>
      <c r="K104" s="12">
        <f t="shared" si="0"/>
        <v>0</v>
      </c>
    </row>
    <row r="105" spans="1:11" ht="16.5">
      <c r="A105" s="6">
        <v>96</v>
      </c>
      <c r="B105" s="7" t="s">
        <v>93</v>
      </c>
      <c r="C105" s="7" t="s">
        <v>94</v>
      </c>
      <c r="D105" s="8" t="s">
        <v>16</v>
      </c>
      <c r="E105" s="9">
        <v>1182.86</v>
      </c>
      <c r="F105" s="9">
        <v>1182.86</v>
      </c>
      <c r="G105" s="10" t="s">
        <v>544</v>
      </c>
      <c r="H105" s="11" t="s">
        <v>96</v>
      </c>
      <c r="I105" s="12">
        <v>0</v>
      </c>
      <c r="J105" s="13">
        <v>0</v>
      </c>
      <c r="K105" s="12">
        <f t="shared" si="0"/>
        <v>0</v>
      </c>
    </row>
    <row r="106" spans="1:11" ht="16.5">
      <c r="A106" s="6">
        <v>97</v>
      </c>
      <c r="B106" s="7" t="s">
        <v>93</v>
      </c>
      <c r="C106" s="7" t="s">
        <v>94</v>
      </c>
      <c r="D106" s="8" t="s">
        <v>16</v>
      </c>
      <c r="E106" s="9">
        <v>1182.86</v>
      </c>
      <c r="F106" s="9">
        <v>1182.86</v>
      </c>
      <c r="G106" s="10" t="s">
        <v>545</v>
      </c>
      <c r="H106" s="11" t="s">
        <v>96</v>
      </c>
      <c r="I106" s="12">
        <v>0</v>
      </c>
      <c r="J106" s="13">
        <v>0</v>
      </c>
      <c r="K106" s="12">
        <f t="shared" si="0"/>
        <v>0</v>
      </c>
    </row>
    <row r="107" spans="1:11" ht="16.5">
      <c r="A107" s="6">
        <v>98</v>
      </c>
      <c r="B107" s="7" t="s">
        <v>93</v>
      </c>
      <c r="C107" s="7" t="s">
        <v>94</v>
      </c>
      <c r="D107" s="8" t="s">
        <v>16</v>
      </c>
      <c r="E107" s="9">
        <v>1182.86</v>
      </c>
      <c r="F107" s="9">
        <v>1182.86</v>
      </c>
      <c r="G107" s="10" t="s">
        <v>546</v>
      </c>
      <c r="H107" s="11" t="s">
        <v>547</v>
      </c>
      <c r="I107" s="12">
        <v>0</v>
      </c>
      <c r="J107" s="13">
        <v>0</v>
      </c>
      <c r="K107" s="12">
        <f t="shared" si="0"/>
        <v>0</v>
      </c>
    </row>
    <row r="108" spans="1:11" ht="16.5">
      <c r="A108" s="6">
        <v>99</v>
      </c>
      <c r="B108" s="7" t="s">
        <v>93</v>
      </c>
      <c r="C108" s="7" t="s">
        <v>94</v>
      </c>
      <c r="D108" s="8" t="s">
        <v>16</v>
      </c>
      <c r="E108" s="9">
        <v>1182.86</v>
      </c>
      <c r="F108" s="9">
        <v>1182.86</v>
      </c>
      <c r="G108" s="10" t="s">
        <v>108</v>
      </c>
      <c r="H108" s="11" t="s">
        <v>109</v>
      </c>
      <c r="I108" s="12">
        <v>0</v>
      </c>
      <c r="J108" s="13">
        <v>0</v>
      </c>
      <c r="K108" s="12">
        <f t="shared" si="0"/>
        <v>0</v>
      </c>
    </row>
    <row r="109" spans="1:11" ht="16.5">
      <c r="A109" s="6">
        <v>100</v>
      </c>
      <c r="B109" s="7" t="s">
        <v>93</v>
      </c>
      <c r="C109" s="7" t="s">
        <v>94</v>
      </c>
      <c r="D109" s="8" t="s">
        <v>16</v>
      </c>
      <c r="E109" s="9">
        <v>1182.86</v>
      </c>
      <c r="F109" s="9">
        <v>1182.86</v>
      </c>
      <c r="G109" s="10" t="s">
        <v>548</v>
      </c>
      <c r="H109" s="11" t="s">
        <v>549</v>
      </c>
      <c r="I109" s="12">
        <v>0</v>
      </c>
      <c r="J109" s="13">
        <v>0</v>
      </c>
      <c r="K109" s="12">
        <f t="shared" si="0"/>
        <v>0</v>
      </c>
    </row>
    <row r="110" spans="1:11" ht="16.5">
      <c r="A110" s="6">
        <v>101</v>
      </c>
      <c r="B110" s="7" t="s">
        <v>93</v>
      </c>
      <c r="C110" s="7" t="s">
        <v>94</v>
      </c>
      <c r="D110" s="8" t="s">
        <v>16</v>
      </c>
      <c r="E110" s="9">
        <v>1182.86</v>
      </c>
      <c r="F110" s="9">
        <v>1182.86</v>
      </c>
      <c r="G110" s="10" t="s">
        <v>97</v>
      </c>
      <c r="H110" s="11" t="s">
        <v>550</v>
      </c>
      <c r="I110" s="12">
        <v>0</v>
      </c>
      <c r="J110" s="13">
        <v>0</v>
      </c>
      <c r="K110" s="12">
        <f t="shared" si="0"/>
        <v>0</v>
      </c>
    </row>
    <row r="111" spans="1:11" ht="16.5">
      <c r="A111" s="6">
        <v>102</v>
      </c>
      <c r="B111" s="7" t="s">
        <v>93</v>
      </c>
      <c r="C111" s="7" t="s">
        <v>94</v>
      </c>
      <c r="D111" s="8" t="s">
        <v>16</v>
      </c>
      <c r="E111" s="9">
        <v>1182.86</v>
      </c>
      <c r="F111" s="9">
        <v>1182.86</v>
      </c>
      <c r="G111" s="10" t="s">
        <v>551</v>
      </c>
      <c r="H111" s="11" t="s">
        <v>552</v>
      </c>
      <c r="I111" s="12">
        <v>0</v>
      </c>
      <c r="J111" s="13">
        <v>0</v>
      </c>
      <c r="K111" s="12">
        <f t="shared" si="0"/>
        <v>0</v>
      </c>
    </row>
    <row r="112" spans="1:11" ht="16.5">
      <c r="A112" s="6">
        <v>103</v>
      </c>
      <c r="B112" s="7" t="s">
        <v>93</v>
      </c>
      <c r="C112" s="7" t="s">
        <v>94</v>
      </c>
      <c r="D112" s="8" t="s">
        <v>16</v>
      </c>
      <c r="E112" s="9">
        <v>1182.86</v>
      </c>
      <c r="F112" s="9">
        <v>1182.86</v>
      </c>
      <c r="G112" s="10" t="s">
        <v>553</v>
      </c>
      <c r="H112" s="11"/>
      <c r="I112" s="12">
        <v>0</v>
      </c>
      <c r="J112" s="13">
        <v>0</v>
      </c>
      <c r="K112" s="12">
        <f t="shared" si="0"/>
        <v>0</v>
      </c>
    </row>
    <row r="113" spans="1:11" ht="16.5">
      <c r="A113" s="6">
        <v>104</v>
      </c>
      <c r="B113" s="7" t="s">
        <v>93</v>
      </c>
      <c r="C113" s="7" t="s">
        <v>94</v>
      </c>
      <c r="D113" s="8" t="s">
        <v>16</v>
      </c>
      <c r="E113" s="9">
        <v>1182.86</v>
      </c>
      <c r="F113" s="9">
        <v>1182.86</v>
      </c>
      <c r="G113" s="10" t="s">
        <v>112</v>
      </c>
      <c r="H113" s="11" t="s">
        <v>113</v>
      </c>
      <c r="I113" s="12">
        <v>0</v>
      </c>
      <c r="J113" s="13">
        <v>0</v>
      </c>
      <c r="K113" s="12">
        <f t="shared" si="0"/>
        <v>0</v>
      </c>
    </row>
    <row r="114" spans="1:11" ht="16.5">
      <c r="A114" s="6">
        <v>105</v>
      </c>
      <c r="B114" s="7" t="s">
        <v>93</v>
      </c>
      <c r="C114" s="7" t="s">
        <v>94</v>
      </c>
      <c r="D114" s="8" t="s">
        <v>16</v>
      </c>
      <c r="E114" s="9">
        <v>1182.86</v>
      </c>
      <c r="F114" s="9">
        <v>1182.86</v>
      </c>
      <c r="G114" s="10" t="s">
        <v>110</v>
      </c>
      <c r="H114" s="11" t="s">
        <v>111</v>
      </c>
      <c r="I114" s="12">
        <v>0</v>
      </c>
      <c r="J114" s="13">
        <v>0</v>
      </c>
      <c r="K114" s="12">
        <f t="shared" si="0"/>
        <v>0</v>
      </c>
    </row>
    <row r="115" spans="1:11" ht="16.5">
      <c r="A115" s="6">
        <v>106</v>
      </c>
      <c r="B115" s="7" t="s">
        <v>93</v>
      </c>
      <c r="C115" s="7" t="s">
        <v>94</v>
      </c>
      <c r="D115" s="8" t="s">
        <v>16</v>
      </c>
      <c r="E115" s="9">
        <v>1182.86</v>
      </c>
      <c r="F115" s="9">
        <v>1182.86</v>
      </c>
      <c r="G115" s="10" t="s">
        <v>107</v>
      </c>
      <c r="H115" s="11"/>
      <c r="I115" s="12">
        <v>0</v>
      </c>
      <c r="J115" s="13">
        <v>0.001</v>
      </c>
      <c r="K115" s="12">
        <f t="shared" si="0"/>
        <v>-0.001</v>
      </c>
    </row>
    <row r="116" spans="1:11" ht="16.5">
      <c r="A116" s="6">
        <v>107</v>
      </c>
      <c r="B116" s="7" t="s">
        <v>116</v>
      </c>
      <c r="C116" s="7" t="s">
        <v>86</v>
      </c>
      <c r="D116" s="8" t="s">
        <v>16</v>
      </c>
      <c r="E116" s="9">
        <v>893.87</v>
      </c>
      <c r="F116" s="9">
        <v>893.87</v>
      </c>
      <c r="G116" s="10" t="s">
        <v>122</v>
      </c>
      <c r="H116" s="11" t="s">
        <v>123</v>
      </c>
      <c r="I116" s="12">
        <v>0.01</v>
      </c>
      <c r="J116" s="13">
        <v>0.002</v>
      </c>
      <c r="K116" s="12">
        <f t="shared" si="0"/>
        <v>0.008</v>
      </c>
    </row>
    <row r="117" spans="1:11" ht="16.5">
      <c r="A117" s="6">
        <v>108</v>
      </c>
      <c r="B117" s="7" t="s">
        <v>116</v>
      </c>
      <c r="C117" s="7" t="s">
        <v>86</v>
      </c>
      <c r="D117" s="8" t="s">
        <v>16</v>
      </c>
      <c r="E117" s="9">
        <v>893.87</v>
      </c>
      <c r="F117" s="9">
        <v>893.87</v>
      </c>
      <c r="G117" s="10" t="s">
        <v>397</v>
      </c>
      <c r="H117" s="11" t="s">
        <v>398</v>
      </c>
      <c r="I117" s="12">
        <v>0.003</v>
      </c>
      <c r="J117" s="13">
        <v>0.002</v>
      </c>
      <c r="K117" s="12">
        <f t="shared" si="0"/>
        <v>0.001</v>
      </c>
    </row>
    <row r="118" spans="1:11" ht="16.5">
      <c r="A118" s="6">
        <v>109</v>
      </c>
      <c r="B118" s="7" t="s">
        <v>116</v>
      </c>
      <c r="C118" s="7" t="s">
        <v>86</v>
      </c>
      <c r="D118" s="8" t="s">
        <v>16</v>
      </c>
      <c r="E118" s="9">
        <v>893.87</v>
      </c>
      <c r="F118" s="9">
        <v>893.87</v>
      </c>
      <c r="G118" s="10" t="s">
        <v>117</v>
      </c>
      <c r="H118" s="11" t="s">
        <v>118</v>
      </c>
      <c r="I118" s="12">
        <v>0</v>
      </c>
      <c r="J118" s="13">
        <v>0.005</v>
      </c>
      <c r="K118" s="12">
        <f t="shared" si="0"/>
        <v>-0.005</v>
      </c>
    </row>
    <row r="119" spans="1:11" ht="16.5">
      <c r="A119" s="6">
        <v>110</v>
      </c>
      <c r="B119" s="7" t="s">
        <v>116</v>
      </c>
      <c r="C119" s="7" t="s">
        <v>554</v>
      </c>
      <c r="D119" s="8" t="s">
        <v>16</v>
      </c>
      <c r="E119" s="9">
        <v>893.87</v>
      </c>
      <c r="F119" s="9">
        <v>893.87</v>
      </c>
      <c r="G119" s="10" t="s">
        <v>515</v>
      </c>
      <c r="H119" s="11" t="s">
        <v>555</v>
      </c>
      <c r="I119" s="12">
        <v>0</v>
      </c>
      <c r="J119" s="13">
        <v>0.017</v>
      </c>
      <c r="K119" s="12">
        <f t="shared" si="0"/>
        <v>-0.017</v>
      </c>
    </row>
    <row r="120" spans="1:11" ht="16.5">
      <c r="A120" s="6">
        <v>111</v>
      </c>
      <c r="B120" s="7" t="s">
        <v>116</v>
      </c>
      <c r="C120" s="7" t="s">
        <v>119</v>
      </c>
      <c r="D120" s="8" t="s">
        <v>16</v>
      </c>
      <c r="E120" s="9">
        <v>893.87</v>
      </c>
      <c r="F120" s="9">
        <v>893.87</v>
      </c>
      <c r="G120" s="10" t="s">
        <v>120</v>
      </c>
      <c r="H120" s="11" t="s">
        <v>121</v>
      </c>
      <c r="I120" s="12">
        <v>0</v>
      </c>
      <c r="J120" s="13">
        <v>0.043</v>
      </c>
      <c r="K120" s="12">
        <f t="shared" si="0"/>
        <v>-0.043</v>
      </c>
    </row>
    <row r="121" spans="1:11" ht="16.5">
      <c r="A121" s="6">
        <v>112</v>
      </c>
      <c r="B121" s="7" t="s">
        <v>116</v>
      </c>
      <c r="C121" s="7" t="s">
        <v>86</v>
      </c>
      <c r="D121" s="8" t="s">
        <v>16</v>
      </c>
      <c r="E121" s="9">
        <v>893.87</v>
      </c>
      <c r="F121" s="9">
        <v>893.87</v>
      </c>
      <c r="G121" s="10" t="s">
        <v>138</v>
      </c>
      <c r="H121" s="11" t="s">
        <v>399</v>
      </c>
      <c r="I121" s="12">
        <v>0</v>
      </c>
      <c r="J121" s="13">
        <v>0.048</v>
      </c>
      <c r="K121" s="12">
        <f t="shared" si="0"/>
        <v>-0.048</v>
      </c>
    </row>
    <row r="122" spans="1:11" ht="16.5">
      <c r="A122" s="6">
        <v>113</v>
      </c>
      <c r="B122" s="7" t="s">
        <v>116</v>
      </c>
      <c r="C122" s="7" t="s">
        <v>554</v>
      </c>
      <c r="D122" s="8" t="s">
        <v>16</v>
      </c>
      <c r="E122" s="9">
        <v>893.87</v>
      </c>
      <c r="F122" s="9">
        <v>893.87</v>
      </c>
      <c r="G122" s="10" t="s">
        <v>556</v>
      </c>
      <c r="H122" s="11" t="s">
        <v>557</v>
      </c>
      <c r="I122" s="12">
        <v>0</v>
      </c>
      <c r="J122" s="13">
        <v>0.053</v>
      </c>
      <c r="K122" s="12">
        <f t="shared" si="0"/>
        <v>-0.053</v>
      </c>
    </row>
    <row r="123" spans="1:11" ht="16.5">
      <c r="A123" s="6">
        <v>114</v>
      </c>
      <c r="B123" s="7" t="s">
        <v>116</v>
      </c>
      <c r="C123" s="7" t="s">
        <v>86</v>
      </c>
      <c r="D123" s="8" t="s">
        <v>16</v>
      </c>
      <c r="E123" s="9">
        <v>893.87</v>
      </c>
      <c r="F123" s="9">
        <v>893.87</v>
      </c>
      <c r="G123" s="10" t="s">
        <v>124</v>
      </c>
      <c r="H123" s="11" t="s">
        <v>125</v>
      </c>
      <c r="I123" s="12">
        <v>0.013</v>
      </c>
      <c r="J123" s="13">
        <v>0.11</v>
      </c>
      <c r="K123" s="12">
        <f t="shared" si="0"/>
        <v>-0.097</v>
      </c>
    </row>
    <row r="124" spans="1:11" ht="16.5">
      <c r="A124" s="6">
        <v>115</v>
      </c>
      <c r="B124" s="7" t="s">
        <v>116</v>
      </c>
      <c r="C124" s="7" t="s">
        <v>86</v>
      </c>
      <c r="D124" s="8" t="s">
        <v>16</v>
      </c>
      <c r="E124" s="9">
        <v>1041.72</v>
      </c>
      <c r="F124" s="9">
        <v>1041.72</v>
      </c>
      <c r="G124" s="10" t="s">
        <v>558</v>
      </c>
      <c r="H124" s="11" t="s">
        <v>559</v>
      </c>
      <c r="I124" s="12">
        <v>0</v>
      </c>
      <c r="J124" s="13">
        <v>0</v>
      </c>
      <c r="K124" s="12">
        <f t="shared" si="0"/>
        <v>0</v>
      </c>
    </row>
    <row r="125" spans="1:11" ht="16.5">
      <c r="A125" s="6">
        <v>116</v>
      </c>
      <c r="B125" s="7" t="s">
        <v>116</v>
      </c>
      <c r="C125" s="7" t="s">
        <v>119</v>
      </c>
      <c r="D125" s="8" t="s">
        <v>16</v>
      </c>
      <c r="E125" s="9">
        <v>1041.72</v>
      </c>
      <c r="F125" s="9">
        <v>1041.72</v>
      </c>
      <c r="G125" s="10" t="s">
        <v>560</v>
      </c>
      <c r="H125" s="11" t="s">
        <v>561</v>
      </c>
      <c r="I125" s="12">
        <v>0</v>
      </c>
      <c r="J125" s="13">
        <v>0</v>
      </c>
      <c r="K125" s="12">
        <f t="shared" si="0"/>
        <v>0</v>
      </c>
    </row>
    <row r="126" spans="1:11" ht="16.5">
      <c r="A126" s="6">
        <v>117</v>
      </c>
      <c r="B126" s="7" t="s">
        <v>116</v>
      </c>
      <c r="C126" s="7" t="s">
        <v>119</v>
      </c>
      <c r="D126" s="8" t="s">
        <v>16</v>
      </c>
      <c r="E126" s="9">
        <v>1041.72</v>
      </c>
      <c r="F126" s="9">
        <v>1041.72</v>
      </c>
      <c r="G126" s="10" t="s">
        <v>400</v>
      </c>
      <c r="H126" s="11" t="s">
        <v>401</v>
      </c>
      <c r="I126" s="12">
        <v>0</v>
      </c>
      <c r="J126" s="13">
        <v>0</v>
      </c>
      <c r="K126" s="12">
        <f t="shared" si="0"/>
        <v>0</v>
      </c>
    </row>
    <row r="127" spans="1:11" ht="16.5">
      <c r="A127" s="6">
        <v>118</v>
      </c>
      <c r="B127" s="7" t="s">
        <v>116</v>
      </c>
      <c r="C127" s="7" t="s">
        <v>86</v>
      </c>
      <c r="D127" s="8" t="s">
        <v>16</v>
      </c>
      <c r="E127" s="9">
        <v>1041.72</v>
      </c>
      <c r="F127" s="9">
        <v>1041.72</v>
      </c>
      <c r="G127" s="10" t="s">
        <v>562</v>
      </c>
      <c r="H127" s="11" t="s">
        <v>563</v>
      </c>
      <c r="I127" s="12">
        <v>0</v>
      </c>
      <c r="J127" s="13">
        <v>0</v>
      </c>
      <c r="K127" s="12">
        <f t="shared" si="0"/>
        <v>0</v>
      </c>
    </row>
    <row r="128" spans="1:11" ht="16.5">
      <c r="A128" s="6">
        <v>119</v>
      </c>
      <c r="B128" s="7" t="s">
        <v>116</v>
      </c>
      <c r="C128" s="7" t="s">
        <v>86</v>
      </c>
      <c r="D128" s="8" t="s">
        <v>16</v>
      </c>
      <c r="E128" s="9">
        <v>1041.72</v>
      </c>
      <c r="F128" s="9">
        <v>1041.72</v>
      </c>
      <c r="G128" s="10" t="s">
        <v>564</v>
      </c>
      <c r="H128" s="11" t="s">
        <v>565</v>
      </c>
      <c r="I128" s="12">
        <v>0</v>
      </c>
      <c r="J128" s="13">
        <v>0</v>
      </c>
      <c r="K128" s="12">
        <f t="shared" si="0"/>
        <v>0</v>
      </c>
    </row>
    <row r="129" spans="1:11" ht="16.5">
      <c r="A129" s="6">
        <v>120</v>
      </c>
      <c r="B129" s="7" t="s">
        <v>116</v>
      </c>
      <c r="C129" s="7" t="s">
        <v>86</v>
      </c>
      <c r="D129" s="8" t="s">
        <v>16</v>
      </c>
      <c r="E129" s="9">
        <v>1041.72</v>
      </c>
      <c r="F129" s="9">
        <v>1041.72</v>
      </c>
      <c r="G129" s="10" t="s">
        <v>566</v>
      </c>
      <c r="H129" s="11" t="s">
        <v>567</v>
      </c>
      <c r="I129" s="12">
        <v>0</v>
      </c>
      <c r="J129" s="13">
        <v>0</v>
      </c>
      <c r="K129" s="12">
        <f t="shared" si="0"/>
        <v>0</v>
      </c>
    </row>
    <row r="130" spans="1:11" ht="16.5">
      <c r="A130" s="6">
        <v>121</v>
      </c>
      <c r="B130" s="7" t="s">
        <v>116</v>
      </c>
      <c r="C130" s="7" t="s">
        <v>86</v>
      </c>
      <c r="D130" s="8" t="s">
        <v>16</v>
      </c>
      <c r="E130" s="9">
        <v>1041.72</v>
      </c>
      <c r="F130" s="9">
        <v>1041.72</v>
      </c>
      <c r="G130" s="10" t="s">
        <v>568</v>
      </c>
      <c r="H130" s="11" t="s">
        <v>569</v>
      </c>
      <c r="I130" s="12">
        <v>0</v>
      </c>
      <c r="J130" s="13">
        <v>0.001</v>
      </c>
      <c r="K130" s="12">
        <f t="shared" si="0"/>
        <v>-0.001</v>
      </c>
    </row>
    <row r="131" spans="1:11" ht="16.5">
      <c r="A131" s="6">
        <v>122</v>
      </c>
      <c r="B131" s="7" t="s">
        <v>116</v>
      </c>
      <c r="C131" s="7" t="s">
        <v>86</v>
      </c>
      <c r="D131" s="8" t="s">
        <v>16</v>
      </c>
      <c r="E131" s="9">
        <v>1041.72</v>
      </c>
      <c r="F131" s="9">
        <v>1041.72</v>
      </c>
      <c r="G131" s="10" t="s">
        <v>138</v>
      </c>
      <c r="H131" s="11" t="s">
        <v>570</v>
      </c>
      <c r="I131" s="12">
        <v>0</v>
      </c>
      <c r="J131" s="13">
        <v>0.001</v>
      </c>
      <c r="K131" s="12">
        <f t="shared" si="0"/>
        <v>-0.001</v>
      </c>
    </row>
    <row r="132" spans="1:11" ht="16.5">
      <c r="A132" s="6">
        <v>123</v>
      </c>
      <c r="B132" s="7" t="s">
        <v>116</v>
      </c>
      <c r="C132" s="7" t="s">
        <v>86</v>
      </c>
      <c r="D132" s="8" t="s">
        <v>16</v>
      </c>
      <c r="E132" s="9">
        <v>1041.72</v>
      </c>
      <c r="F132" s="9">
        <v>1041.72</v>
      </c>
      <c r="G132" s="10" t="s">
        <v>571</v>
      </c>
      <c r="H132" s="11" t="s">
        <v>572</v>
      </c>
      <c r="I132" s="12">
        <v>0</v>
      </c>
      <c r="J132" s="13">
        <v>0.001</v>
      </c>
      <c r="K132" s="12">
        <f t="shared" si="0"/>
        <v>-0.001</v>
      </c>
    </row>
    <row r="133" spans="1:11" ht="16.5">
      <c r="A133" s="6">
        <v>124</v>
      </c>
      <c r="B133" s="7" t="s">
        <v>116</v>
      </c>
      <c r="C133" s="7" t="s">
        <v>86</v>
      </c>
      <c r="D133" s="8" t="s">
        <v>16</v>
      </c>
      <c r="E133" s="9">
        <v>1041.72</v>
      </c>
      <c r="F133" s="9">
        <v>1041.72</v>
      </c>
      <c r="G133" s="10" t="s">
        <v>573</v>
      </c>
      <c r="H133" s="11" t="s">
        <v>574</v>
      </c>
      <c r="I133" s="12">
        <v>0</v>
      </c>
      <c r="J133" s="13">
        <v>0.001</v>
      </c>
      <c r="K133" s="12">
        <f t="shared" si="0"/>
        <v>-0.001</v>
      </c>
    </row>
    <row r="134" spans="1:11" ht="16.5">
      <c r="A134" s="6">
        <v>125</v>
      </c>
      <c r="B134" s="7" t="s">
        <v>116</v>
      </c>
      <c r="C134" s="7" t="s">
        <v>86</v>
      </c>
      <c r="D134" s="8" t="s">
        <v>16</v>
      </c>
      <c r="E134" s="9">
        <v>1041.72</v>
      </c>
      <c r="F134" s="9">
        <v>1041.72</v>
      </c>
      <c r="G134" s="10" t="s">
        <v>575</v>
      </c>
      <c r="H134" s="11" t="s">
        <v>576</v>
      </c>
      <c r="I134" s="12">
        <v>0</v>
      </c>
      <c r="J134" s="13">
        <v>0.002</v>
      </c>
      <c r="K134" s="12">
        <f t="shared" si="0"/>
        <v>-0.002</v>
      </c>
    </row>
    <row r="135" spans="1:11" ht="16.5">
      <c r="A135" s="6">
        <v>126</v>
      </c>
      <c r="B135" s="7" t="s">
        <v>116</v>
      </c>
      <c r="C135" s="7" t="s">
        <v>119</v>
      </c>
      <c r="D135" s="8" t="s">
        <v>16</v>
      </c>
      <c r="E135" s="9">
        <v>1041.72</v>
      </c>
      <c r="F135" s="9">
        <v>1041.72</v>
      </c>
      <c r="G135" s="10" t="s">
        <v>129</v>
      </c>
      <c r="H135" s="11" t="s">
        <v>130</v>
      </c>
      <c r="I135" s="12">
        <v>0.003</v>
      </c>
      <c r="J135" s="13">
        <v>0.004</v>
      </c>
      <c r="K135" s="12">
        <f t="shared" si="0"/>
        <v>-0.001</v>
      </c>
    </row>
    <row r="136" spans="1:11" ht="16.5">
      <c r="A136" s="6">
        <v>127</v>
      </c>
      <c r="B136" s="7" t="s">
        <v>116</v>
      </c>
      <c r="C136" s="7" t="s">
        <v>86</v>
      </c>
      <c r="D136" s="8" t="s">
        <v>16</v>
      </c>
      <c r="E136" s="9">
        <v>1041.72</v>
      </c>
      <c r="F136" s="9">
        <v>1041.72</v>
      </c>
      <c r="G136" s="10" t="s">
        <v>131</v>
      </c>
      <c r="H136" s="11" t="s">
        <v>132</v>
      </c>
      <c r="I136" s="12">
        <v>0.001</v>
      </c>
      <c r="J136" s="13">
        <v>0.007</v>
      </c>
      <c r="K136" s="12">
        <f t="shared" si="0"/>
        <v>-0.006</v>
      </c>
    </row>
    <row r="137" spans="1:11" ht="16.5">
      <c r="A137" s="6">
        <v>128</v>
      </c>
      <c r="B137" s="7" t="s">
        <v>116</v>
      </c>
      <c r="C137" s="7" t="s">
        <v>86</v>
      </c>
      <c r="D137" s="8" t="s">
        <v>16</v>
      </c>
      <c r="E137" s="9">
        <v>1041.72</v>
      </c>
      <c r="F137" s="9">
        <v>1041.72</v>
      </c>
      <c r="G137" s="10" t="s">
        <v>577</v>
      </c>
      <c r="H137" s="11" t="s">
        <v>578</v>
      </c>
      <c r="I137" s="12">
        <v>0</v>
      </c>
      <c r="J137" s="13">
        <v>0.01</v>
      </c>
      <c r="K137" s="12">
        <f t="shared" si="0"/>
        <v>-0.01</v>
      </c>
    </row>
    <row r="138" spans="1:11" ht="16.5">
      <c r="A138" s="6">
        <v>129</v>
      </c>
      <c r="B138" s="7" t="s">
        <v>116</v>
      </c>
      <c r="C138" s="7" t="s">
        <v>554</v>
      </c>
      <c r="D138" s="8" t="s">
        <v>16</v>
      </c>
      <c r="E138" s="9">
        <v>1041.72</v>
      </c>
      <c r="F138" s="9">
        <v>1041.72</v>
      </c>
      <c r="G138" s="10" t="s">
        <v>515</v>
      </c>
      <c r="H138" s="11" t="s">
        <v>579</v>
      </c>
      <c r="I138" s="12">
        <v>0</v>
      </c>
      <c r="J138" s="13">
        <v>0.019</v>
      </c>
      <c r="K138" s="12">
        <f t="shared" si="0"/>
        <v>-0.019</v>
      </c>
    </row>
    <row r="139" spans="1:11" ht="16.5">
      <c r="A139" s="6">
        <v>130</v>
      </c>
      <c r="B139" s="7" t="s">
        <v>116</v>
      </c>
      <c r="C139" s="7" t="s">
        <v>86</v>
      </c>
      <c r="D139" s="8" t="s">
        <v>16</v>
      </c>
      <c r="E139" s="9">
        <v>1041.72</v>
      </c>
      <c r="F139" s="9">
        <v>1041.72</v>
      </c>
      <c r="G139" s="10" t="s">
        <v>142</v>
      </c>
      <c r="H139" s="11" t="s">
        <v>580</v>
      </c>
      <c r="I139" s="12">
        <v>0.012</v>
      </c>
      <c r="J139" s="13">
        <v>0.062</v>
      </c>
      <c r="K139" s="12">
        <f t="shared" si="0"/>
        <v>-0.05</v>
      </c>
    </row>
    <row r="140" spans="1:11" ht="16.5">
      <c r="A140" s="6">
        <v>131</v>
      </c>
      <c r="B140" s="7" t="s">
        <v>116</v>
      </c>
      <c r="C140" s="7" t="s">
        <v>86</v>
      </c>
      <c r="D140" s="8" t="s">
        <v>16</v>
      </c>
      <c r="E140" s="9">
        <v>1041.72</v>
      </c>
      <c r="F140" s="9">
        <v>1041.72</v>
      </c>
      <c r="G140" s="10" t="s">
        <v>124</v>
      </c>
      <c r="H140" s="11" t="s">
        <v>581</v>
      </c>
      <c r="I140" s="12">
        <v>0.007</v>
      </c>
      <c r="J140" s="13">
        <v>0.065</v>
      </c>
      <c r="K140" s="12">
        <f t="shared" si="0"/>
        <v>-0.058</v>
      </c>
    </row>
    <row r="141" spans="1:11" ht="16.5">
      <c r="A141" s="6">
        <v>132</v>
      </c>
      <c r="B141" s="7" t="s">
        <v>116</v>
      </c>
      <c r="C141" s="7" t="s">
        <v>86</v>
      </c>
      <c r="D141" s="8" t="s">
        <v>16</v>
      </c>
      <c r="E141" s="9">
        <v>1182.86</v>
      </c>
      <c r="F141" s="9">
        <v>1182.86</v>
      </c>
      <c r="G141" s="10" t="s">
        <v>582</v>
      </c>
      <c r="H141" s="11" t="s">
        <v>583</v>
      </c>
      <c r="I141" s="12">
        <v>0</v>
      </c>
      <c r="J141" s="13">
        <v>0</v>
      </c>
      <c r="K141" s="12">
        <f t="shared" si="0"/>
        <v>0</v>
      </c>
    </row>
    <row r="142" spans="1:11" ht="16.5">
      <c r="A142" s="6">
        <v>133</v>
      </c>
      <c r="B142" s="7" t="s">
        <v>116</v>
      </c>
      <c r="C142" s="7" t="s">
        <v>86</v>
      </c>
      <c r="D142" s="8" t="s">
        <v>16</v>
      </c>
      <c r="E142" s="9">
        <v>1182.86</v>
      </c>
      <c r="F142" s="9">
        <v>1182.86</v>
      </c>
      <c r="G142" s="10" t="s">
        <v>133</v>
      </c>
      <c r="H142" s="11" t="s">
        <v>134</v>
      </c>
      <c r="I142" s="12">
        <v>0</v>
      </c>
      <c r="J142" s="13">
        <v>0</v>
      </c>
      <c r="K142" s="12">
        <f t="shared" si="0"/>
        <v>0</v>
      </c>
    </row>
    <row r="143" spans="1:11" ht="16.5">
      <c r="A143" s="6">
        <v>134</v>
      </c>
      <c r="B143" s="7" t="s">
        <v>116</v>
      </c>
      <c r="C143" s="7" t="s">
        <v>86</v>
      </c>
      <c r="D143" s="8" t="s">
        <v>16</v>
      </c>
      <c r="E143" s="9">
        <v>1182.86</v>
      </c>
      <c r="F143" s="9">
        <v>1182.86</v>
      </c>
      <c r="G143" s="10" t="s">
        <v>584</v>
      </c>
      <c r="H143" s="11" t="s">
        <v>585</v>
      </c>
      <c r="I143" s="12">
        <v>0</v>
      </c>
      <c r="J143" s="13">
        <v>0</v>
      </c>
      <c r="K143" s="12">
        <f t="shared" si="0"/>
        <v>0</v>
      </c>
    </row>
    <row r="144" spans="1:11" ht="16.5">
      <c r="A144" s="6">
        <v>135</v>
      </c>
      <c r="B144" s="7" t="s">
        <v>116</v>
      </c>
      <c r="C144" s="7" t="s">
        <v>86</v>
      </c>
      <c r="D144" s="8" t="s">
        <v>16</v>
      </c>
      <c r="E144" s="9">
        <v>1182.86</v>
      </c>
      <c r="F144" s="9">
        <v>1182.86</v>
      </c>
      <c r="G144" s="10" t="s">
        <v>402</v>
      </c>
      <c r="H144" s="11" t="s">
        <v>403</v>
      </c>
      <c r="I144" s="12">
        <v>0</v>
      </c>
      <c r="J144" s="13">
        <v>0</v>
      </c>
      <c r="K144" s="12">
        <f t="shared" si="0"/>
        <v>0</v>
      </c>
    </row>
    <row r="145" spans="1:11" ht="16.5">
      <c r="A145" s="6">
        <v>136</v>
      </c>
      <c r="B145" s="7" t="s">
        <v>116</v>
      </c>
      <c r="C145" s="7" t="s">
        <v>119</v>
      </c>
      <c r="D145" s="8" t="s">
        <v>16</v>
      </c>
      <c r="E145" s="9">
        <v>1182.86</v>
      </c>
      <c r="F145" s="9">
        <v>1182.86</v>
      </c>
      <c r="G145" s="10" t="s">
        <v>586</v>
      </c>
      <c r="H145" s="11" t="s">
        <v>587</v>
      </c>
      <c r="I145" s="12">
        <v>0</v>
      </c>
      <c r="J145" s="13">
        <v>0</v>
      </c>
      <c r="K145" s="12">
        <f t="shared" si="0"/>
        <v>0</v>
      </c>
    </row>
    <row r="146" spans="1:11" ht="16.5">
      <c r="A146" s="6">
        <v>137</v>
      </c>
      <c r="B146" s="7" t="s">
        <v>116</v>
      </c>
      <c r="C146" s="7" t="s">
        <v>119</v>
      </c>
      <c r="D146" s="8" t="s">
        <v>16</v>
      </c>
      <c r="E146" s="9">
        <v>1182.86</v>
      </c>
      <c r="F146" s="9">
        <v>1182.86</v>
      </c>
      <c r="G146" s="10" t="s">
        <v>588</v>
      </c>
      <c r="H146" s="11" t="s">
        <v>589</v>
      </c>
      <c r="I146" s="12">
        <v>0</v>
      </c>
      <c r="J146" s="13">
        <v>0</v>
      </c>
      <c r="K146" s="12">
        <f t="shared" si="0"/>
        <v>0</v>
      </c>
    </row>
    <row r="147" spans="1:11" ht="16.5">
      <c r="A147" s="6">
        <v>138</v>
      </c>
      <c r="B147" s="7" t="s">
        <v>116</v>
      </c>
      <c r="C147" s="7" t="s">
        <v>119</v>
      </c>
      <c r="D147" s="8" t="s">
        <v>16</v>
      </c>
      <c r="E147" s="9">
        <v>1182.86</v>
      </c>
      <c r="F147" s="9">
        <v>1182.86</v>
      </c>
      <c r="G147" s="10" t="s">
        <v>590</v>
      </c>
      <c r="H147" s="11" t="s">
        <v>591</v>
      </c>
      <c r="I147" s="12">
        <v>0</v>
      </c>
      <c r="J147" s="13">
        <v>0</v>
      </c>
      <c r="K147" s="12">
        <f t="shared" si="0"/>
        <v>0</v>
      </c>
    </row>
    <row r="148" spans="1:11" ht="16.5">
      <c r="A148" s="6">
        <v>139</v>
      </c>
      <c r="B148" s="7" t="s">
        <v>116</v>
      </c>
      <c r="C148" s="7" t="s">
        <v>86</v>
      </c>
      <c r="D148" s="8" t="s">
        <v>16</v>
      </c>
      <c r="E148" s="9">
        <v>1182.86</v>
      </c>
      <c r="F148" s="9">
        <v>1182.86</v>
      </c>
      <c r="G148" s="10" t="s">
        <v>592</v>
      </c>
      <c r="H148" s="11" t="s">
        <v>593</v>
      </c>
      <c r="I148" s="12">
        <v>0</v>
      </c>
      <c r="J148" s="13">
        <v>0</v>
      </c>
      <c r="K148" s="12">
        <f t="shared" si="0"/>
        <v>0</v>
      </c>
    </row>
    <row r="149" spans="1:11" ht="16.5">
      <c r="A149" s="6">
        <v>140</v>
      </c>
      <c r="B149" s="7" t="s">
        <v>116</v>
      </c>
      <c r="C149" s="7" t="s">
        <v>86</v>
      </c>
      <c r="D149" s="8" t="s">
        <v>16</v>
      </c>
      <c r="E149" s="9">
        <v>1182.86</v>
      </c>
      <c r="F149" s="9">
        <v>1182.86</v>
      </c>
      <c r="G149" s="10" t="s">
        <v>558</v>
      </c>
      <c r="H149" s="11" t="s">
        <v>594</v>
      </c>
      <c r="I149" s="12">
        <v>0</v>
      </c>
      <c r="J149" s="13">
        <v>0</v>
      </c>
      <c r="K149" s="12">
        <f t="shared" si="0"/>
        <v>0</v>
      </c>
    </row>
    <row r="150" spans="1:11" ht="16.5">
      <c r="A150" s="6">
        <v>141</v>
      </c>
      <c r="B150" s="7" t="s">
        <v>116</v>
      </c>
      <c r="C150" s="7" t="s">
        <v>86</v>
      </c>
      <c r="D150" s="8" t="s">
        <v>16</v>
      </c>
      <c r="E150" s="9">
        <v>1182.86</v>
      </c>
      <c r="F150" s="9">
        <v>1182.86</v>
      </c>
      <c r="G150" s="10" t="s">
        <v>117</v>
      </c>
      <c r="H150" s="11" t="s">
        <v>137</v>
      </c>
      <c r="I150" s="12">
        <v>0</v>
      </c>
      <c r="J150" s="13">
        <v>0</v>
      </c>
      <c r="K150" s="12">
        <f t="shared" si="0"/>
        <v>0</v>
      </c>
    </row>
    <row r="151" spans="1:11" ht="16.5">
      <c r="A151" s="6">
        <v>142</v>
      </c>
      <c r="B151" s="7" t="s">
        <v>116</v>
      </c>
      <c r="C151" s="7" t="s">
        <v>86</v>
      </c>
      <c r="D151" s="8" t="s">
        <v>16</v>
      </c>
      <c r="E151" s="9">
        <v>1182.86</v>
      </c>
      <c r="F151" s="9">
        <v>1182.86</v>
      </c>
      <c r="G151" s="10" t="s">
        <v>595</v>
      </c>
      <c r="H151" s="11" t="s">
        <v>596</v>
      </c>
      <c r="I151" s="12">
        <v>0</v>
      </c>
      <c r="J151" s="13">
        <v>0</v>
      </c>
      <c r="K151" s="12">
        <f t="shared" si="0"/>
        <v>0</v>
      </c>
    </row>
    <row r="152" spans="1:11" ht="16.5">
      <c r="A152" s="6">
        <v>143</v>
      </c>
      <c r="B152" s="7" t="s">
        <v>116</v>
      </c>
      <c r="C152" s="7" t="s">
        <v>86</v>
      </c>
      <c r="D152" s="8" t="s">
        <v>16</v>
      </c>
      <c r="E152" s="9">
        <v>1182.86</v>
      </c>
      <c r="F152" s="9">
        <v>1182.86</v>
      </c>
      <c r="G152" s="10" t="s">
        <v>138</v>
      </c>
      <c r="H152" s="11" t="s">
        <v>139</v>
      </c>
      <c r="I152" s="12">
        <v>0.001</v>
      </c>
      <c r="J152" s="13">
        <v>0</v>
      </c>
      <c r="K152" s="12">
        <f t="shared" si="0"/>
        <v>0.001</v>
      </c>
    </row>
    <row r="153" spans="1:11" ht="16.5">
      <c r="A153" s="6">
        <v>144</v>
      </c>
      <c r="B153" s="7" t="s">
        <v>116</v>
      </c>
      <c r="C153" s="7" t="s">
        <v>86</v>
      </c>
      <c r="D153" s="8" t="s">
        <v>16</v>
      </c>
      <c r="E153" s="9">
        <v>1182.86</v>
      </c>
      <c r="F153" s="9">
        <v>1182.86</v>
      </c>
      <c r="G153" s="10" t="s">
        <v>135</v>
      </c>
      <c r="H153" s="11" t="s">
        <v>136</v>
      </c>
      <c r="I153" s="12">
        <v>0</v>
      </c>
      <c r="J153" s="13">
        <v>0.001</v>
      </c>
      <c r="K153" s="12">
        <f t="shared" si="0"/>
        <v>-0.001</v>
      </c>
    </row>
    <row r="154" spans="1:11" ht="16.5">
      <c r="A154" s="6">
        <v>145</v>
      </c>
      <c r="B154" s="7" t="s">
        <v>116</v>
      </c>
      <c r="C154" s="7" t="s">
        <v>86</v>
      </c>
      <c r="D154" s="8" t="s">
        <v>16</v>
      </c>
      <c r="E154" s="9">
        <v>1182.86</v>
      </c>
      <c r="F154" s="9">
        <v>1182.86</v>
      </c>
      <c r="G154" s="10" t="s">
        <v>140</v>
      </c>
      <c r="H154" s="11" t="s">
        <v>141</v>
      </c>
      <c r="I154" s="12">
        <v>0</v>
      </c>
      <c r="J154" s="13">
        <v>0.001</v>
      </c>
      <c r="K154" s="12">
        <f t="shared" si="0"/>
        <v>-0.001</v>
      </c>
    </row>
    <row r="155" spans="1:11" ht="16.5">
      <c r="A155" s="6">
        <v>146</v>
      </c>
      <c r="B155" s="7" t="s">
        <v>116</v>
      </c>
      <c r="C155" s="7" t="s">
        <v>86</v>
      </c>
      <c r="D155" s="8" t="s">
        <v>16</v>
      </c>
      <c r="E155" s="9">
        <v>1182.86</v>
      </c>
      <c r="F155" s="9">
        <v>1182.86</v>
      </c>
      <c r="G155" s="10" t="s">
        <v>142</v>
      </c>
      <c r="H155" s="11" t="s">
        <v>143</v>
      </c>
      <c r="I155" s="12">
        <v>0.001</v>
      </c>
      <c r="J155" s="13">
        <v>0.001</v>
      </c>
      <c r="K155" s="12">
        <f t="shared" si="0"/>
        <v>0</v>
      </c>
    </row>
    <row r="156" spans="1:11" ht="16.5">
      <c r="A156" s="6">
        <v>147</v>
      </c>
      <c r="B156" s="7" t="s">
        <v>116</v>
      </c>
      <c r="C156" s="7" t="s">
        <v>554</v>
      </c>
      <c r="D156" s="8" t="s">
        <v>16</v>
      </c>
      <c r="E156" s="9">
        <v>1182.86</v>
      </c>
      <c r="F156" s="9">
        <v>1182.86</v>
      </c>
      <c r="G156" s="10" t="s">
        <v>575</v>
      </c>
      <c r="H156" s="11" t="s">
        <v>597</v>
      </c>
      <c r="I156" s="12">
        <v>0</v>
      </c>
      <c r="J156" s="13">
        <v>0.001</v>
      </c>
      <c r="K156" s="12">
        <f t="shared" si="0"/>
        <v>-0.001</v>
      </c>
    </row>
    <row r="157" spans="1:11" ht="16.5">
      <c r="A157" s="6">
        <v>148</v>
      </c>
      <c r="B157" s="7" t="s">
        <v>144</v>
      </c>
      <c r="C157" s="7" t="s">
        <v>145</v>
      </c>
      <c r="D157" s="8" t="s">
        <v>16</v>
      </c>
      <c r="E157" s="9">
        <v>752.73</v>
      </c>
      <c r="F157" s="9">
        <v>752.73</v>
      </c>
      <c r="G157" s="10" t="s">
        <v>148</v>
      </c>
      <c r="H157" s="14">
        <v>1079</v>
      </c>
      <c r="I157" s="12">
        <v>0.088</v>
      </c>
      <c r="J157" s="13">
        <v>0.137</v>
      </c>
      <c r="K157" s="12">
        <f t="shared" si="0"/>
        <v>-0.049000000000000016</v>
      </c>
    </row>
    <row r="158" spans="1:11" ht="16.5">
      <c r="A158" s="6">
        <v>149</v>
      </c>
      <c r="B158" s="7" t="s">
        <v>144</v>
      </c>
      <c r="C158" s="7" t="s">
        <v>145</v>
      </c>
      <c r="D158" s="8" t="s">
        <v>16</v>
      </c>
      <c r="E158" s="9">
        <v>752.73</v>
      </c>
      <c r="F158" s="9">
        <v>752.73</v>
      </c>
      <c r="G158" s="10" t="s">
        <v>146</v>
      </c>
      <c r="H158" s="11" t="s">
        <v>147</v>
      </c>
      <c r="I158" s="12">
        <v>0.13</v>
      </c>
      <c r="J158" s="13">
        <v>0.244</v>
      </c>
      <c r="K158" s="12">
        <f t="shared" si="0"/>
        <v>-0.11399999999999999</v>
      </c>
    </row>
    <row r="159" spans="1:11" ht="16.5">
      <c r="A159" s="6">
        <v>150</v>
      </c>
      <c r="B159" s="7" t="s">
        <v>144</v>
      </c>
      <c r="C159" s="7" t="s">
        <v>145</v>
      </c>
      <c r="D159" s="8" t="s">
        <v>16</v>
      </c>
      <c r="E159" s="9">
        <v>1041.72</v>
      </c>
      <c r="F159" s="9">
        <v>1041.72</v>
      </c>
      <c r="G159" s="10" t="s">
        <v>598</v>
      </c>
      <c r="H159" s="11" t="s">
        <v>599</v>
      </c>
      <c r="I159" s="12">
        <v>0</v>
      </c>
      <c r="J159" s="13">
        <v>0</v>
      </c>
      <c r="K159" s="12">
        <f t="shared" si="0"/>
        <v>0</v>
      </c>
    </row>
    <row r="160" spans="1:11" ht="16.5">
      <c r="A160" s="6">
        <v>151</v>
      </c>
      <c r="B160" s="7" t="s">
        <v>144</v>
      </c>
      <c r="C160" s="7" t="s">
        <v>145</v>
      </c>
      <c r="D160" s="8" t="s">
        <v>16</v>
      </c>
      <c r="E160" s="9">
        <v>1041.72</v>
      </c>
      <c r="F160" s="9">
        <v>1041.72</v>
      </c>
      <c r="G160" s="10" t="s">
        <v>600</v>
      </c>
      <c r="H160" s="11" t="s">
        <v>601</v>
      </c>
      <c r="I160" s="12">
        <v>0</v>
      </c>
      <c r="J160" s="13">
        <v>0.002</v>
      </c>
      <c r="K160" s="12">
        <f t="shared" si="0"/>
        <v>-0.002</v>
      </c>
    </row>
    <row r="161" spans="1:11" ht="16.5">
      <c r="A161" s="6">
        <v>152</v>
      </c>
      <c r="B161" s="7" t="s">
        <v>149</v>
      </c>
      <c r="C161" s="7" t="s">
        <v>150</v>
      </c>
      <c r="D161" s="8" t="s">
        <v>16</v>
      </c>
      <c r="E161" s="9">
        <v>893.87</v>
      </c>
      <c r="F161" s="9">
        <v>893.87</v>
      </c>
      <c r="G161" s="10" t="s">
        <v>151</v>
      </c>
      <c r="H161" s="11"/>
      <c r="I161" s="12">
        <v>0.005</v>
      </c>
      <c r="J161" s="13">
        <v>0.009</v>
      </c>
      <c r="K161" s="12">
        <f t="shared" si="0"/>
        <v>-0.003999999999999999</v>
      </c>
    </row>
    <row r="162" spans="1:11" ht="16.5">
      <c r="A162" s="6">
        <v>153</v>
      </c>
      <c r="B162" s="7" t="s">
        <v>149</v>
      </c>
      <c r="C162" s="7" t="s">
        <v>602</v>
      </c>
      <c r="D162" s="8" t="s">
        <v>16</v>
      </c>
      <c r="E162" s="9">
        <v>893.87</v>
      </c>
      <c r="F162" s="9">
        <v>893.87</v>
      </c>
      <c r="G162" s="10" t="s">
        <v>408</v>
      </c>
      <c r="H162" s="11" t="s">
        <v>603</v>
      </c>
      <c r="I162" s="12">
        <v>0</v>
      </c>
      <c r="J162" s="13">
        <v>0.039</v>
      </c>
      <c r="K162" s="12">
        <f t="shared" si="0"/>
        <v>-0.039</v>
      </c>
    </row>
    <row r="163" spans="1:11" ht="16.5">
      <c r="A163" s="6">
        <v>154</v>
      </c>
      <c r="B163" s="7" t="s">
        <v>149</v>
      </c>
      <c r="C163" s="7" t="s">
        <v>150</v>
      </c>
      <c r="D163" s="8" t="s">
        <v>16</v>
      </c>
      <c r="E163" s="9">
        <v>1041.72</v>
      </c>
      <c r="F163" s="9">
        <v>1041.72</v>
      </c>
      <c r="G163" s="10" t="s">
        <v>152</v>
      </c>
      <c r="H163" s="11" t="s">
        <v>153</v>
      </c>
      <c r="I163" s="12">
        <v>0</v>
      </c>
      <c r="J163" s="13">
        <v>0</v>
      </c>
      <c r="K163" s="12">
        <f t="shared" si="0"/>
        <v>0</v>
      </c>
    </row>
    <row r="164" spans="1:11" ht="16.5">
      <c r="A164" s="6">
        <v>155</v>
      </c>
      <c r="B164" s="7" t="s">
        <v>149</v>
      </c>
      <c r="C164" s="7" t="s">
        <v>150</v>
      </c>
      <c r="D164" s="8" t="s">
        <v>16</v>
      </c>
      <c r="E164" s="9">
        <v>1041.72</v>
      </c>
      <c r="F164" s="9">
        <v>1041.72</v>
      </c>
      <c r="G164" s="10" t="s">
        <v>604</v>
      </c>
      <c r="H164" s="11" t="s">
        <v>605</v>
      </c>
      <c r="I164" s="12">
        <v>0</v>
      </c>
      <c r="J164" s="13">
        <v>0</v>
      </c>
      <c r="K164" s="12">
        <f t="shared" si="0"/>
        <v>0</v>
      </c>
    </row>
    <row r="165" spans="1:11" ht="16.5">
      <c r="A165" s="6">
        <v>156</v>
      </c>
      <c r="B165" s="7" t="s">
        <v>149</v>
      </c>
      <c r="C165" s="7" t="s">
        <v>150</v>
      </c>
      <c r="D165" s="8" t="s">
        <v>16</v>
      </c>
      <c r="E165" s="9">
        <v>1041.72</v>
      </c>
      <c r="F165" s="9">
        <v>1041.72</v>
      </c>
      <c r="G165" s="10" t="s">
        <v>606</v>
      </c>
      <c r="H165" s="11" t="s">
        <v>607</v>
      </c>
      <c r="I165" s="12">
        <v>0</v>
      </c>
      <c r="J165" s="13">
        <v>0</v>
      </c>
      <c r="K165" s="12">
        <f t="shared" si="0"/>
        <v>0</v>
      </c>
    </row>
    <row r="166" spans="1:11" ht="16.5">
      <c r="A166" s="6">
        <v>157</v>
      </c>
      <c r="B166" s="7" t="s">
        <v>149</v>
      </c>
      <c r="C166" s="7" t="s">
        <v>150</v>
      </c>
      <c r="D166" s="8" t="s">
        <v>16</v>
      </c>
      <c r="E166" s="9">
        <v>1041.72</v>
      </c>
      <c r="F166" s="9">
        <v>1041.72</v>
      </c>
      <c r="G166" s="10" t="s">
        <v>404</v>
      </c>
      <c r="H166" s="11"/>
      <c r="I166" s="12">
        <v>0</v>
      </c>
      <c r="J166" s="13">
        <v>0</v>
      </c>
      <c r="K166" s="12">
        <f t="shared" si="0"/>
        <v>0</v>
      </c>
    </row>
    <row r="167" spans="1:11" ht="16.5">
      <c r="A167" s="6">
        <v>158</v>
      </c>
      <c r="B167" s="7" t="s">
        <v>149</v>
      </c>
      <c r="C167" s="7" t="s">
        <v>150</v>
      </c>
      <c r="D167" s="8" t="s">
        <v>16</v>
      </c>
      <c r="E167" s="9">
        <v>1041.72</v>
      </c>
      <c r="F167" s="9">
        <v>1041.72</v>
      </c>
      <c r="G167" s="10" t="s">
        <v>608</v>
      </c>
      <c r="H167" s="11" t="s">
        <v>609</v>
      </c>
      <c r="I167" s="12">
        <v>0</v>
      </c>
      <c r="J167" s="13">
        <v>0</v>
      </c>
      <c r="K167" s="12">
        <f t="shared" si="0"/>
        <v>0</v>
      </c>
    </row>
    <row r="168" spans="1:11" ht="16.5">
      <c r="A168" s="6">
        <v>159</v>
      </c>
      <c r="B168" s="7" t="s">
        <v>149</v>
      </c>
      <c r="C168" s="7" t="s">
        <v>150</v>
      </c>
      <c r="D168" s="8" t="s">
        <v>16</v>
      </c>
      <c r="E168" s="9">
        <v>1041.72</v>
      </c>
      <c r="F168" s="9">
        <v>1041.72</v>
      </c>
      <c r="G168" s="10" t="s">
        <v>154</v>
      </c>
      <c r="H168" s="11" t="s">
        <v>155</v>
      </c>
      <c r="I168" s="12">
        <v>0.001</v>
      </c>
      <c r="J168" s="13">
        <v>0</v>
      </c>
      <c r="K168" s="12">
        <f t="shared" si="0"/>
        <v>0.001</v>
      </c>
    </row>
    <row r="169" spans="1:11" ht="16.5">
      <c r="A169" s="6">
        <v>160</v>
      </c>
      <c r="B169" s="7" t="s">
        <v>149</v>
      </c>
      <c r="C169" s="7" t="s">
        <v>150</v>
      </c>
      <c r="D169" s="8" t="s">
        <v>16</v>
      </c>
      <c r="E169" s="9">
        <v>1041.72</v>
      </c>
      <c r="F169" s="9">
        <v>1041.72</v>
      </c>
      <c r="G169" s="10" t="s">
        <v>610</v>
      </c>
      <c r="H169" s="11" t="s">
        <v>611</v>
      </c>
      <c r="I169" s="12">
        <v>0</v>
      </c>
      <c r="J169" s="13">
        <v>0</v>
      </c>
      <c r="K169" s="12">
        <f t="shared" si="0"/>
        <v>0</v>
      </c>
    </row>
    <row r="170" spans="1:11" ht="16.5">
      <c r="A170" s="6">
        <v>161</v>
      </c>
      <c r="B170" s="7" t="s">
        <v>149</v>
      </c>
      <c r="C170" s="7" t="s">
        <v>150</v>
      </c>
      <c r="D170" s="8" t="s">
        <v>16</v>
      </c>
      <c r="E170" s="9">
        <v>1041.72</v>
      </c>
      <c r="F170" s="9">
        <v>1041.72</v>
      </c>
      <c r="G170" s="10" t="s">
        <v>612</v>
      </c>
      <c r="H170" s="11" t="s">
        <v>613</v>
      </c>
      <c r="I170" s="12">
        <v>0</v>
      </c>
      <c r="J170" s="13">
        <v>0.001</v>
      </c>
      <c r="K170" s="12">
        <f t="shared" si="0"/>
        <v>-0.001</v>
      </c>
    </row>
    <row r="171" spans="1:11" ht="16.5">
      <c r="A171" s="6">
        <v>162</v>
      </c>
      <c r="B171" s="7" t="s">
        <v>149</v>
      </c>
      <c r="C171" s="7" t="s">
        <v>150</v>
      </c>
      <c r="D171" s="8" t="s">
        <v>16</v>
      </c>
      <c r="E171" s="9">
        <v>1041.72</v>
      </c>
      <c r="F171" s="9">
        <v>1041.72</v>
      </c>
      <c r="G171" s="10" t="s">
        <v>160</v>
      </c>
      <c r="H171" s="11" t="s">
        <v>161</v>
      </c>
      <c r="I171" s="12">
        <v>0.001</v>
      </c>
      <c r="J171" s="13">
        <v>0.001</v>
      </c>
      <c r="K171" s="12">
        <f t="shared" si="0"/>
        <v>0</v>
      </c>
    </row>
    <row r="172" spans="1:11" ht="16.5">
      <c r="A172" s="6">
        <v>163</v>
      </c>
      <c r="B172" s="7" t="s">
        <v>149</v>
      </c>
      <c r="C172" s="7" t="s">
        <v>150</v>
      </c>
      <c r="D172" s="8" t="s">
        <v>16</v>
      </c>
      <c r="E172" s="9">
        <v>1041.72</v>
      </c>
      <c r="F172" s="9">
        <v>1041.72</v>
      </c>
      <c r="G172" s="10" t="s">
        <v>129</v>
      </c>
      <c r="H172" s="11" t="s">
        <v>159</v>
      </c>
      <c r="I172" s="12">
        <v>0.003</v>
      </c>
      <c r="J172" s="13">
        <v>0.002</v>
      </c>
      <c r="K172" s="12">
        <f t="shared" si="0"/>
        <v>0.001</v>
      </c>
    </row>
    <row r="173" spans="1:11" ht="16.5">
      <c r="A173" s="6">
        <v>164</v>
      </c>
      <c r="B173" s="7" t="s">
        <v>149</v>
      </c>
      <c r="C173" s="7" t="s">
        <v>407</v>
      </c>
      <c r="D173" s="8" t="s">
        <v>16</v>
      </c>
      <c r="E173" s="9">
        <v>1041.72</v>
      </c>
      <c r="F173" s="9">
        <v>1041.72</v>
      </c>
      <c r="G173" s="10" t="s">
        <v>408</v>
      </c>
      <c r="H173" s="11" t="s">
        <v>614</v>
      </c>
      <c r="I173" s="12">
        <v>0</v>
      </c>
      <c r="J173" s="13">
        <v>0.011</v>
      </c>
      <c r="K173" s="12">
        <f t="shared" si="0"/>
        <v>-0.011</v>
      </c>
    </row>
    <row r="174" spans="1:11" ht="16.5">
      <c r="A174" s="6">
        <v>165</v>
      </c>
      <c r="B174" s="7" t="s">
        <v>149</v>
      </c>
      <c r="C174" s="7" t="s">
        <v>163</v>
      </c>
      <c r="D174" s="8" t="s">
        <v>16</v>
      </c>
      <c r="E174" s="9">
        <v>1041.72</v>
      </c>
      <c r="F174" s="9">
        <v>1041.72</v>
      </c>
      <c r="G174" s="10" t="s">
        <v>164</v>
      </c>
      <c r="H174" s="11" t="s">
        <v>615</v>
      </c>
      <c r="I174" s="12">
        <v>0.035</v>
      </c>
      <c r="J174" s="13">
        <v>0.039</v>
      </c>
      <c r="K174" s="12">
        <f t="shared" si="0"/>
        <v>-0.003999999999999997</v>
      </c>
    </row>
    <row r="175" spans="1:11" ht="16.5">
      <c r="A175" s="6">
        <v>166</v>
      </c>
      <c r="B175" s="7" t="s">
        <v>149</v>
      </c>
      <c r="C175" s="7" t="s">
        <v>156</v>
      </c>
      <c r="D175" s="8" t="s">
        <v>16</v>
      </c>
      <c r="E175" s="9">
        <v>1041.72</v>
      </c>
      <c r="F175" s="9">
        <v>1041.72</v>
      </c>
      <c r="G175" s="10" t="s">
        <v>157</v>
      </c>
      <c r="H175" s="11" t="s">
        <v>158</v>
      </c>
      <c r="I175" s="12">
        <v>0.009</v>
      </c>
      <c r="J175" s="13">
        <v>0.082</v>
      </c>
      <c r="K175" s="12">
        <f t="shared" si="0"/>
        <v>-0.07300000000000001</v>
      </c>
    </row>
    <row r="176" spans="1:11" ht="16.5">
      <c r="A176" s="6">
        <v>167</v>
      </c>
      <c r="B176" s="7" t="s">
        <v>149</v>
      </c>
      <c r="C176" s="7" t="s">
        <v>150</v>
      </c>
      <c r="D176" s="8" t="s">
        <v>16</v>
      </c>
      <c r="E176" s="9">
        <v>1182.86</v>
      </c>
      <c r="F176" s="9">
        <v>1182.86</v>
      </c>
      <c r="G176" s="10" t="s">
        <v>410</v>
      </c>
      <c r="H176" s="15" t="s">
        <v>411</v>
      </c>
      <c r="I176" s="12">
        <v>0</v>
      </c>
      <c r="J176" s="13">
        <v>0</v>
      </c>
      <c r="K176" s="12">
        <f t="shared" si="0"/>
        <v>0</v>
      </c>
    </row>
    <row r="177" spans="1:11" ht="16.5">
      <c r="A177" s="6">
        <v>168</v>
      </c>
      <c r="B177" s="7" t="s">
        <v>149</v>
      </c>
      <c r="C177" s="7" t="s">
        <v>150</v>
      </c>
      <c r="D177" s="8" t="s">
        <v>16</v>
      </c>
      <c r="E177" s="9">
        <v>1182.86</v>
      </c>
      <c r="F177" s="9">
        <v>1182.86</v>
      </c>
      <c r="G177" s="10" t="s">
        <v>616</v>
      </c>
      <c r="H177" s="11" t="s">
        <v>617</v>
      </c>
      <c r="I177" s="12">
        <v>0</v>
      </c>
      <c r="J177" s="13">
        <v>0</v>
      </c>
      <c r="K177" s="12">
        <f t="shared" si="0"/>
        <v>0</v>
      </c>
    </row>
    <row r="178" spans="1:11" ht="16.5">
      <c r="A178" s="6">
        <v>169</v>
      </c>
      <c r="B178" s="7" t="s">
        <v>149</v>
      </c>
      <c r="C178" s="7" t="s">
        <v>156</v>
      </c>
      <c r="D178" s="8" t="s">
        <v>16</v>
      </c>
      <c r="E178" s="9">
        <v>1182.86</v>
      </c>
      <c r="F178" s="9">
        <v>1182.86</v>
      </c>
      <c r="G178" s="10" t="s">
        <v>157</v>
      </c>
      <c r="H178" s="11" t="s">
        <v>162</v>
      </c>
      <c r="I178" s="12">
        <v>0</v>
      </c>
      <c r="J178" s="13">
        <v>0.001</v>
      </c>
      <c r="K178" s="12">
        <f t="shared" si="0"/>
        <v>-0.001</v>
      </c>
    </row>
    <row r="179" spans="1:11" ht="16.5">
      <c r="A179" s="6">
        <v>170</v>
      </c>
      <c r="B179" s="7" t="s">
        <v>149</v>
      </c>
      <c r="C179" s="7" t="s">
        <v>150</v>
      </c>
      <c r="D179" s="8" t="s">
        <v>16</v>
      </c>
      <c r="E179" s="9">
        <v>1182.86</v>
      </c>
      <c r="F179" s="9">
        <v>1182.86</v>
      </c>
      <c r="G179" s="10" t="s">
        <v>610</v>
      </c>
      <c r="H179" s="11" t="s">
        <v>618</v>
      </c>
      <c r="I179" s="12">
        <v>0</v>
      </c>
      <c r="J179" s="13">
        <v>0</v>
      </c>
      <c r="K179" s="12">
        <f t="shared" si="0"/>
        <v>0</v>
      </c>
    </row>
    <row r="180" spans="1:11" ht="16.5">
      <c r="A180" s="6">
        <v>171</v>
      </c>
      <c r="B180" s="7" t="s">
        <v>149</v>
      </c>
      <c r="C180" s="7" t="s">
        <v>150</v>
      </c>
      <c r="D180" s="8" t="s">
        <v>16</v>
      </c>
      <c r="E180" s="9">
        <v>1182.86</v>
      </c>
      <c r="F180" s="9">
        <v>1182.86</v>
      </c>
      <c r="G180" s="10" t="s">
        <v>408</v>
      </c>
      <c r="H180" s="11" t="s">
        <v>619</v>
      </c>
      <c r="I180" s="12">
        <v>0</v>
      </c>
      <c r="J180" s="13">
        <v>0</v>
      </c>
      <c r="K180" s="12">
        <f t="shared" si="0"/>
        <v>0</v>
      </c>
    </row>
    <row r="181" spans="1:11" ht="16.5">
      <c r="A181" s="6">
        <v>172</v>
      </c>
      <c r="B181" s="7" t="s">
        <v>149</v>
      </c>
      <c r="C181" s="7" t="s">
        <v>150</v>
      </c>
      <c r="D181" s="8" t="s">
        <v>16</v>
      </c>
      <c r="E181" s="9">
        <v>1182.86</v>
      </c>
      <c r="F181" s="9">
        <v>1182.86</v>
      </c>
      <c r="G181" s="10" t="s">
        <v>412</v>
      </c>
      <c r="H181" s="11" t="s">
        <v>413</v>
      </c>
      <c r="I181" s="12">
        <v>0</v>
      </c>
      <c r="J181" s="13">
        <v>0</v>
      </c>
      <c r="K181" s="12">
        <f t="shared" si="0"/>
        <v>0</v>
      </c>
    </row>
    <row r="182" spans="1:11" ht="16.5">
      <c r="A182" s="6">
        <v>173</v>
      </c>
      <c r="B182" s="7" t="s">
        <v>149</v>
      </c>
      <c r="C182" s="7" t="s">
        <v>150</v>
      </c>
      <c r="D182" s="8" t="s">
        <v>16</v>
      </c>
      <c r="E182" s="9">
        <v>1182.86</v>
      </c>
      <c r="F182" s="9">
        <v>1182.86</v>
      </c>
      <c r="G182" s="10" t="s">
        <v>620</v>
      </c>
      <c r="H182" s="11" t="s">
        <v>621</v>
      </c>
      <c r="I182" s="12">
        <v>0</v>
      </c>
      <c r="J182" s="13">
        <v>0.001</v>
      </c>
      <c r="K182" s="12">
        <f t="shared" si="0"/>
        <v>-0.001</v>
      </c>
    </row>
    <row r="183" spans="1:11" ht="16.5">
      <c r="A183" s="6">
        <v>174</v>
      </c>
      <c r="B183" s="7" t="s">
        <v>149</v>
      </c>
      <c r="C183" s="7" t="s">
        <v>150</v>
      </c>
      <c r="D183" s="8" t="s">
        <v>16</v>
      </c>
      <c r="E183" s="9">
        <v>1182.86</v>
      </c>
      <c r="F183" s="9">
        <v>1182.86</v>
      </c>
      <c r="G183" s="10" t="s">
        <v>622</v>
      </c>
      <c r="H183" s="11" t="s">
        <v>623</v>
      </c>
      <c r="I183" s="12">
        <v>0</v>
      </c>
      <c r="J183" s="13">
        <v>0.001</v>
      </c>
      <c r="K183" s="12">
        <f t="shared" si="0"/>
        <v>-0.001</v>
      </c>
    </row>
    <row r="184" spans="1:11" ht="16.5">
      <c r="A184" s="6">
        <v>175</v>
      </c>
      <c r="B184" s="7" t="s">
        <v>149</v>
      </c>
      <c r="C184" s="7" t="s">
        <v>163</v>
      </c>
      <c r="D184" s="8" t="s">
        <v>16</v>
      </c>
      <c r="E184" s="9">
        <v>1182.86</v>
      </c>
      <c r="F184" s="9">
        <v>1182.86</v>
      </c>
      <c r="G184" s="10" t="s">
        <v>164</v>
      </c>
      <c r="H184" s="11" t="s">
        <v>165</v>
      </c>
      <c r="I184" s="12">
        <v>0</v>
      </c>
      <c r="J184" s="13">
        <v>0.001</v>
      </c>
      <c r="K184" s="12">
        <f t="shared" si="0"/>
        <v>-0.001</v>
      </c>
    </row>
    <row r="185" spans="1:11" ht="16.5">
      <c r="A185" s="6">
        <v>176</v>
      </c>
      <c r="B185" s="7" t="s">
        <v>166</v>
      </c>
      <c r="C185" s="7" t="s">
        <v>325</v>
      </c>
      <c r="D185" s="8" t="s">
        <v>16</v>
      </c>
      <c r="E185" s="9">
        <v>893.87</v>
      </c>
      <c r="F185" s="9">
        <v>893.87</v>
      </c>
      <c r="G185" s="10" t="s">
        <v>624</v>
      </c>
      <c r="H185" s="11" t="s">
        <v>625</v>
      </c>
      <c r="I185" s="12">
        <v>0.001</v>
      </c>
      <c r="J185" s="13">
        <v>0.001</v>
      </c>
      <c r="K185" s="12">
        <f t="shared" si="0"/>
        <v>0</v>
      </c>
    </row>
    <row r="186" spans="1:11" ht="16.5">
      <c r="A186" s="6">
        <v>177</v>
      </c>
      <c r="B186" s="7" t="s">
        <v>166</v>
      </c>
      <c r="C186" s="7" t="s">
        <v>167</v>
      </c>
      <c r="D186" s="8" t="s">
        <v>16</v>
      </c>
      <c r="E186" s="9">
        <v>893.87</v>
      </c>
      <c r="F186" s="9">
        <v>893.87</v>
      </c>
      <c r="G186" s="10" t="s">
        <v>169</v>
      </c>
      <c r="H186" s="11" t="s">
        <v>170</v>
      </c>
      <c r="I186" s="12">
        <v>0.007</v>
      </c>
      <c r="J186" s="13">
        <v>0.003</v>
      </c>
      <c r="K186" s="12">
        <f t="shared" si="0"/>
        <v>0.004</v>
      </c>
    </row>
    <row r="187" spans="1:11" ht="16.5">
      <c r="A187" s="6">
        <v>178</v>
      </c>
      <c r="B187" s="7" t="s">
        <v>166</v>
      </c>
      <c r="C187" s="7" t="s">
        <v>325</v>
      </c>
      <c r="D187" s="8" t="s">
        <v>16</v>
      </c>
      <c r="E187" s="9">
        <v>893.87</v>
      </c>
      <c r="F187" s="9">
        <v>893.87</v>
      </c>
      <c r="G187" s="10" t="s">
        <v>626</v>
      </c>
      <c r="H187" s="11" t="s">
        <v>627</v>
      </c>
      <c r="I187" s="12">
        <v>0.001</v>
      </c>
      <c r="J187" s="13">
        <v>0.005</v>
      </c>
      <c r="K187" s="12">
        <f t="shared" si="0"/>
        <v>-0.004</v>
      </c>
    </row>
    <row r="188" spans="1:11" ht="16.5">
      <c r="A188" s="6">
        <v>179</v>
      </c>
      <c r="B188" s="7" t="s">
        <v>166</v>
      </c>
      <c r="C188" s="7" t="s">
        <v>628</v>
      </c>
      <c r="D188" s="8" t="s">
        <v>16</v>
      </c>
      <c r="E188" s="9">
        <v>893.87</v>
      </c>
      <c r="F188" s="9">
        <v>893.87</v>
      </c>
      <c r="G188" s="10" t="s">
        <v>629</v>
      </c>
      <c r="H188" s="11"/>
      <c r="I188" s="12">
        <v>0</v>
      </c>
      <c r="J188" s="13">
        <v>0.017</v>
      </c>
      <c r="K188" s="12">
        <f t="shared" si="0"/>
        <v>-0.017</v>
      </c>
    </row>
    <row r="189" spans="1:11" ht="16.5">
      <c r="A189" s="6">
        <v>180</v>
      </c>
      <c r="B189" s="7" t="s">
        <v>166</v>
      </c>
      <c r="C189" s="7" t="s">
        <v>167</v>
      </c>
      <c r="D189" s="8" t="s">
        <v>16</v>
      </c>
      <c r="E189" s="9">
        <v>1041.72</v>
      </c>
      <c r="F189" s="9">
        <v>1041.72</v>
      </c>
      <c r="G189" s="10" t="s">
        <v>171</v>
      </c>
      <c r="H189" s="11" t="s">
        <v>172</v>
      </c>
      <c r="I189" s="12">
        <v>0</v>
      </c>
      <c r="J189" s="13">
        <v>0</v>
      </c>
      <c r="K189" s="12">
        <f t="shared" si="0"/>
        <v>0</v>
      </c>
    </row>
    <row r="190" spans="1:11" ht="16.5">
      <c r="A190" s="6">
        <v>181</v>
      </c>
      <c r="B190" s="7" t="s">
        <v>166</v>
      </c>
      <c r="C190" s="7" t="s">
        <v>167</v>
      </c>
      <c r="D190" s="8" t="s">
        <v>16</v>
      </c>
      <c r="E190" s="9">
        <v>1041.72</v>
      </c>
      <c r="F190" s="9">
        <v>1041.72</v>
      </c>
      <c r="G190" s="10" t="s">
        <v>173</v>
      </c>
      <c r="H190" s="11" t="s">
        <v>174</v>
      </c>
      <c r="I190" s="12">
        <v>0</v>
      </c>
      <c r="J190" s="13">
        <v>0</v>
      </c>
      <c r="K190" s="12">
        <f t="shared" si="0"/>
        <v>0</v>
      </c>
    </row>
    <row r="191" spans="1:11" ht="16.5">
      <c r="A191" s="6">
        <v>182</v>
      </c>
      <c r="B191" s="7" t="s">
        <v>166</v>
      </c>
      <c r="C191" s="7" t="s">
        <v>325</v>
      </c>
      <c r="D191" s="8" t="s">
        <v>16</v>
      </c>
      <c r="E191" s="9">
        <v>1041.72</v>
      </c>
      <c r="F191" s="9">
        <v>1041.72</v>
      </c>
      <c r="G191" s="10" t="s">
        <v>414</v>
      </c>
      <c r="H191" s="11" t="s">
        <v>415</v>
      </c>
      <c r="I191" s="12">
        <v>0</v>
      </c>
      <c r="J191" s="13">
        <v>0</v>
      </c>
      <c r="K191" s="12">
        <f t="shared" si="0"/>
        <v>0</v>
      </c>
    </row>
    <row r="192" spans="1:11" ht="16.5">
      <c r="A192" s="6">
        <v>183</v>
      </c>
      <c r="B192" s="7" t="s">
        <v>166</v>
      </c>
      <c r="C192" s="7" t="s">
        <v>331</v>
      </c>
      <c r="D192" s="8" t="s">
        <v>16</v>
      </c>
      <c r="E192" s="9">
        <v>1041.72</v>
      </c>
      <c r="F192" s="9">
        <v>1041.72</v>
      </c>
      <c r="G192" s="10" t="s">
        <v>630</v>
      </c>
      <c r="H192" s="11" t="s">
        <v>631</v>
      </c>
      <c r="I192" s="12">
        <v>0</v>
      </c>
      <c r="J192" s="13">
        <v>0.001</v>
      </c>
      <c r="K192" s="12">
        <f t="shared" si="0"/>
        <v>-0.001</v>
      </c>
    </row>
    <row r="193" spans="1:11" ht="16.5">
      <c r="A193" s="6">
        <v>184</v>
      </c>
      <c r="B193" s="7" t="s">
        <v>166</v>
      </c>
      <c r="C193" s="7" t="s">
        <v>167</v>
      </c>
      <c r="D193" s="8" t="s">
        <v>16</v>
      </c>
      <c r="E193" s="9">
        <v>1041.72</v>
      </c>
      <c r="F193" s="9">
        <v>1041.72</v>
      </c>
      <c r="G193" s="10" t="s">
        <v>175</v>
      </c>
      <c r="H193" s="11" t="s">
        <v>176</v>
      </c>
      <c r="I193" s="12">
        <v>0</v>
      </c>
      <c r="J193" s="13">
        <v>0.001</v>
      </c>
      <c r="K193" s="12">
        <f t="shared" si="0"/>
        <v>-0.001</v>
      </c>
    </row>
    <row r="194" spans="1:11" ht="16.5">
      <c r="A194" s="6">
        <v>185</v>
      </c>
      <c r="B194" s="7" t="s">
        <v>166</v>
      </c>
      <c r="C194" s="7" t="s">
        <v>167</v>
      </c>
      <c r="D194" s="8" t="s">
        <v>16</v>
      </c>
      <c r="E194" s="9">
        <v>1182.86</v>
      </c>
      <c r="F194" s="9">
        <v>1182.86</v>
      </c>
      <c r="G194" s="10" t="s">
        <v>632</v>
      </c>
      <c r="H194" s="11" t="s">
        <v>633</v>
      </c>
      <c r="I194" s="12">
        <v>0</v>
      </c>
      <c r="J194" s="13">
        <v>0</v>
      </c>
      <c r="K194" s="12">
        <f t="shared" si="0"/>
        <v>0</v>
      </c>
    </row>
    <row r="195" spans="1:11" ht="16.5">
      <c r="A195" s="6">
        <v>186</v>
      </c>
      <c r="B195" s="7" t="s">
        <v>166</v>
      </c>
      <c r="C195" s="7" t="s">
        <v>167</v>
      </c>
      <c r="D195" s="8" t="s">
        <v>16</v>
      </c>
      <c r="E195" s="9">
        <v>537.66</v>
      </c>
      <c r="F195" s="9">
        <v>537.66</v>
      </c>
      <c r="G195" s="10" t="s">
        <v>168</v>
      </c>
      <c r="H195" s="14">
        <v>1063</v>
      </c>
      <c r="I195" s="12">
        <v>1.2</v>
      </c>
      <c r="J195" s="13">
        <v>1.011</v>
      </c>
      <c r="K195" s="12">
        <f t="shared" si="0"/>
        <v>0.18900000000000006</v>
      </c>
    </row>
    <row r="196" spans="1:11" ht="16.5">
      <c r="A196" s="6">
        <v>187</v>
      </c>
      <c r="B196" s="7" t="s">
        <v>177</v>
      </c>
      <c r="C196" s="7" t="s">
        <v>178</v>
      </c>
      <c r="D196" s="8" t="s">
        <v>16</v>
      </c>
      <c r="E196" s="9">
        <v>752.73</v>
      </c>
      <c r="F196" s="9">
        <v>752.73</v>
      </c>
      <c r="G196" s="10" t="s">
        <v>182</v>
      </c>
      <c r="H196" s="11" t="s">
        <v>634</v>
      </c>
      <c r="I196" s="12">
        <v>0</v>
      </c>
      <c r="J196" s="13">
        <v>0.007</v>
      </c>
      <c r="K196" s="12">
        <f t="shared" si="0"/>
        <v>-0.007</v>
      </c>
    </row>
    <row r="197" spans="1:11" ht="16.5">
      <c r="A197" s="6">
        <v>188</v>
      </c>
      <c r="B197" s="7" t="s">
        <v>177</v>
      </c>
      <c r="C197" s="7" t="s">
        <v>178</v>
      </c>
      <c r="D197" s="8" t="s">
        <v>16</v>
      </c>
      <c r="E197" s="9">
        <v>752.73</v>
      </c>
      <c r="F197" s="9">
        <v>752.73</v>
      </c>
      <c r="G197" s="10" t="s">
        <v>635</v>
      </c>
      <c r="H197" s="11" t="s">
        <v>636</v>
      </c>
      <c r="I197" s="12">
        <v>0</v>
      </c>
      <c r="J197" s="13">
        <v>0.075</v>
      </c>
      <c r="K197" s="12">
        <f t="shared" si="0"/>
        <v>-0.075</v>
      </c>
    </row>
    <row r="198" spans="1:11" ht="16.5">
      <c r="A198" s="6">
        <v>189</v>
      </c>
      <c r="B198" s="7" t="s">
        <v>177</v>
      </c>
      <c r="C198" s="7" t="s">
        <v>167</v>
      </c>
      <c r="D198" s="8" t="s">
        <v>16</v>
      </c>
      <c r="E198" s="9">
        <v>893.87</v>
      </c>
      <c r="F198" s="9">
        <v>893.87</v>
      </c>
      <c r="G198" s="10" t="s">
        <v>637</v>
      </c>
      <c r="H198" s="11" t="s">
        <v>638</v>
      </c>
      <c r="I198" s="12">
        <v>0</v>
      </c>
      <c r="J198" s="13">
        <v>0.005</v>
      </c>
      <c r="K198" s="12">
        <f t="shared" si="0"/>
        <v>-0.005</v>
      </c>
    </row>
    <row r="199" spans="1:11" ht="16.5">
      <c r="A199" s="6">
        <v>190</v>
      </c>
      <c r="B199" s="7" t="s">
        <v>177</v>
      </c>
      <c r="C199" s="7" t="s">
        <v>181</v>
      </c>
      <c r="D199" s="8" t="s">
        <v>16</v>
      </c>
      <c r="E199" s="9">
        <v>893.87</v>
      </c>
      <c r="F199" s="9">
        <v>893.87</v>
      </c>
      <c r="G199" s="10" t="s">
        <v>182</v>
      </c>
      <c r="H199" s="11" t="s">
        <v>183</v>
      </c>
      <c r="I199" s="12">
        <v>0.007</v>
      </c>
      <c r="J199" s="13">
        <v>0.021</v>
      </c>
      <c r="K199" s="12">
        <f t="shared" si="0"/>
        <v>-0.014000000000000002</v>
      </c>
    </row>
    <row r="200" spans="1:11" ht="16.5">
      <c r="A200" s="6">
        <v>191</v>
      </c>
      <c r="B200" s="7" t="s">
        <v>177</v>
      </c>
      <c r="C200" s="7" t="s">
        <v>178</v>
      </c>
      <c r="D200" s="8" t="s">
        <v>16</v>
      </c>
      <c r="E200" s="9">
        <v>893.87</v>
      </c>
      <c r="F200" s="9">
        <v>893.87</v>
      </c>
      <c r="G200" s="10" t="s">
        <v>179</v>
      </c>
      <c r="H200" s="11" t="s">
        <v>180</v>
      </c>
      <c r="I200" s="12">
        <v>0</v>
      </c>
      <c r="J200" s="13">
        <v>0.075</v>
      </c>
      <c r="K200" s="12">
        <f t="shared" si="0"/>
        <v>-0.075</v>
      </c>
    </row>
    <row r="201" spans="1:11" ht="16.5">
      <c r="A201" s="6">
        <v>192</v>
      </c>
      <c r="B201" s="7" t="s">
        <v>177</v>
      </c>
      <c r="C201" s="7" t="s">
        <v>178</v>
      </c>
      <c r="D201" s="8" t="s">
        <v>16</v>
      </c>
      <c r="E201" s="9">
        <v>1041.72</v>
      </c>
      <c r="F201" s="9">
        <v>1041.72</v>
      </c>
      <c r="G201" s="10" t="s">
        <v>639</v>
      </c>
      <c r="H201" s="11" t="s">
        <v>640</v>
      </c>
      <c r="I201" s="12">
        <v>0</v>
      </c>
      <c r="J201" s="13">
        <v>0</v>
      </c>
      <c r="K201" s="12">
        <f t="shared" si="0"/>
        <v>0</v>
      </c>
    </row>
    <row r="202" spans="1:11" ht="16.5">
      <c r="A202" s="6">
        <v>193</v>
      </c>
      <c r="B202" s="7" t="s">
        <v>177</v>
      </c>
      <c r="C202" s="7" t="s">
        <v>178</v>
      </c>
      <c r="D202" s="8" t="s">
        <v>16</v>
      </c>
      <c r="E202" s="9">
        <v>1041.72</v>
      </c>
      <c r="F202" s="9">
        <v>1041.72</v>
      </c>
      <c r="G202" s="10" t="s">
        <v>641</v>
      </c>
      <c r="H202" s="11" t="s">
        <v>642</v>
      </c>
      <c r="I202" s="12">
        <v>0</v>
      </c>
      <c r="J202" s="13">
        <v>0</v>
      </c>
      <c r="K202" s="12">
        <f t="shared" si="0"/>
        <v>0</v>
      </c>
    </row>
    <row r="203" spans="1:11" ht="16.5">
      <c r="A203" s="6">
        <v>194</v>
      </c>
      <c r="B203" s="7" t="s">
        <v>177</v>
      </c>
      <c r="C203" s="7" t="s">
        <v>178</v>
      </c>
      <c r="D203" s="8" t="s">
        <v>16</v>
      </c>
      <c r="E203" s="9">
        <v>1041.72</v>
      </c>
      <c r="F203" s="9">
        <v>1041.72</v>
      </c>
      <c r="G203" s="10" t="s">
        <v>188</v>
      </c>
      <c r="H203" s="11" t="s">
        <v>189</v>
      </c>
      <c r="I203" s="12">
        <v>0</v>
      </c>
      <c r="J203" s="13">
        <v>0</v>
      </c>
      <c r="K203" s="12">
        <f t="shared" si="0"/>
        <v>0</v>
      </c>
    </row>
    <row r="204" spans="1:11" ht="16.5">
      <c r="A204" s="6">
        <v>195</v>
      </c>
      <c r="B204" s="7" t="s">
        <v>177</v>
      </c>
      <c r="C204" s="7" t="s">
        <v>178</v>
      </c>
      <c r="D204" s="8" t="s">
        <v>16</v>
      </c>
      <c r="E204" s="9">
        <v>1041.72</v>
      </c>
      <c r="F204" s="9">
        <v>1041.72</v>
      </c>
      <c r="G204" s="10" t="s">
        <v>186</v>
      </c>
      <c r="H204" s="11" t="s">
        <v>187</v>
      </c>
      <c r="I204" s="12">
        <v>0</v>
      </c>
      <c r="J204" s="13">
        <v>0</v>
      </c>
      <c r="K204" s="12">
        <f t="shared" si="0"/>
        <v>0</v>
      </c>
    </row>
    <row r="205" spans="1:11" ht="16.5">
      <c r="A205" s="6">
        <v>196</v>
      </c>
      <c r="B205" s="7" t="s">
        <v>177</v>
      </c>
      <c r="C205" s="7" t="s">
        <v>178</v>
      </c>
      <c r="D205" s="8" t="s">
        <v>16</v>
      </c>
      <c r="E205" s="9">
        <v>1041.72</v>
      </c>
      <c r="F205" s="9">
        <v>1041.72</v>
      </c>
      <c r="G205" s="10" t="s">
        <v>643</v>
      </c>
      <c r="H205" s="11" t="s">
        <v>644</v>
      </c>
      <c r="I205" s="12">
        <v>0</v>
      </c>
      <c r="J205" s="13">
        <v>0.001</v>
      </c>
      <c r="K205" s="12">
        <f t="shared" si="0"/>
        <v>-0.001</v>
      </c>
    </row>
    <row r="206" spans="1:11" ht="16.5">
      <c r="A206" s="6">
        <v>197</v>
      </c>
      <c r="B206" s="7" t="s">
        <v>177</v>
      </c>
      <c r="C206" s="7" t="s">
        <v>178</v>
      </c>
      <c r="D206" s="8" t="s">
        <v>16</v>
      </c>
      <c r="E206" s="9">
        <v>1041.72</v>
      </c>
      <c r="F206" s="9">
        <v>1041.72</v>
      </c>
      <c r="G206" s="10" t="s">
        <v>645</v>
      </c>
      <c r="H206" s="11" t="s">
        <v>646</v>
      </c>
      <c r="I206" s="12">
        <v>0</v>
      </c>
      <c r="J206" s="13">
        <v>0.003</v>
      </c>
      <c r="K206" s="12">
        <f t="shared" si="0"/>
        <v>-0.003</v>
      </c>
    </row>
    <row r="207" spans="1:11" ht="16.5">
      <c r="A207" s="6">
        <v>198</v>
      </c>
      <c r="B207" s="7" t="s">
        <v>177</v>
      </c>
      <c r="C207" s="7" t="s">
        <v>178</v>
      </c>
      <c r="D207" s="8" t="s">
        <v>16</v>
      </c>
      <c r="E207" s="9">
        <v>1041.72</v>
      </c>
      <c r="F207" s="9">
        <v>1041.72</v>
      </c>
      <c r="G207" s="10" t="s">
        <v>184</v>
      </c>
      <c r="H207" s="11" t="s">
        <v>185</v>
      </c>
      <c r="I207" s="12">
        <v>0</v>
      </c>
      <c r="J207" s="13">
        <v>0.006</v>
      </c>
      <c r="K207" s="12">
        <f t="shared" si="0"/>
        <v>-0.006</v>
      </c>
    </row>
    <row r="208" spans="1:11" ht="16.5">
      <c r="A208" s="6">
        <v>199</v>
      </c>
      <c r="B208" s="7" t="s">
        <v>177</v>
      </c>
      <c r="C208" s="7" t="s">
        <v>167</v>
      </c>
      <c r="D208" s="8" t="s">
        <v>16</v>
      </c>
      <c r="E208" s="9">
        <v>1041.72</v>
      </c>
      <c r="F208" s="9">
        <v>1041.72</v>
      </c>
      <c r="G208" s="10" t="s">
        <v>190</v>
      </c>
      <c r="H208" s="11" t="s">
        <v>191</v>
      </c>
      <c r="I208" s="12">
        <v>0.006</v>
      </c>
      <c r="J208" s="13">
        <v>0.069</v>
      </c>
      <c r="K208" s="12">
        <f t="shared" si="0"/>
        <v>-0.063</v>
      </c>
    </row>
    <row r="209" spans="1:11" ht="16.5">
      <c r="A209" s="6">
        <v>200</v>
      </c>
      <c r="B209" s="7" t="s">
        <v>177</v>
      </c>
      <c r="C209" s="7" t="s">
        <v>167</v>
      </c>
      <c r="D209" s="8" t="s">
        <v>16</v>
      </c>
      <c r="E209" s="9">
        <v>1182.86</v>
      </c>
      <c r="F209" s="9">
        <v>1182.86</v>
      </c>
      <c r="G209" s="10" t="s">
        <v>186</v>
      </c>
      <c r="H209" s="11" t="s">
        <v>647</v>
      </c>
      <c r="I209" s="12">
        <v>0</v>
      </c>
      <c r="J209" s="13">
        <v>0</v>
      </c>
      <c r="K209" s="12">
        <f t="shared" si="0"/>
        <v>0</v>
      </c>
    </row>
    <row r="210" spans="1:11" ht="16.5">
      <c r="A210" s="6">
        <v>201</v>
      </c>
      <c r="B210" s="7" t="s">
        <v>177</v>
      </c>
      <c r="C210" s="7" t="s">
        <v>178</v>
      </c>
      <c r="D210" s="8" t="s">
        <v>16</v>
      </c>
      <c r="E210" s="9">
        <v>1182.86</v>
      </c>
      <c r="F210" s="9">
        <v>1182.86</v>
      </c>
      <c r="G210" s="10" t="s">
        <v>648</v>
      </c>
      <c r="H210" s="11" t="s">
        <v>649</v>
      </c>
      <c r="I210" s="12">
        <v>0</v>
      </c>
      <c r="J210" s="13">
        <v>0</v>
      </c>
      <c r="K210" s="12">
        <f t="shared" si="0"/>
        <v>0</v>
      </c>
    </row>
    <row r="211" spans="1:11" ht="16.5">
      <c r="A211" s="6">
        <v>202</v>
      </c>
      <c r="B211" s="7" t="s">
        <v>192</v>
      </c>
      <c r="C211" s="7" t="s">
        <v>94</v>
      </c>
      <c r="D211" s="8" t="s">
        <v>16</v>
      </c>
      <c r="E211" s="9">
        <v>752.73</v>
      </c>
      <c r="F211" s="9">
        <v>752.73</v>
      </c>
      <c r="G211" s="10" t="s">
        <v>650</v>
      </c>
      <c r="H211" s="11" t="s">
        <v>651</v>
      </c>
      <c r="I211" s="12">
        <v>0</v>
      </c>
      <c r="J211" s="13">
        <v>0.061</v>
      </c>
      <c r="K211" s="12">
        <f t="shared" si="0"/>
        <v>-0.061</v>
      </c>
    </row>
    <row r="212" spans="1:11" ht="16.5">
      <c r="A212" s="6">
        <v>203</v>
      </c>
      <c r="B212" s="7" t="s">
        <v>192</v>
      </c>
      <c r="C212" s="7" t="s">
        <v>94</v>
      </c>
      <c r="D212" s="8" t="s">
        <v>16</v>
      </c>
      <c r="E212" s="9">
        <v>893.87</v>
      </c>
      <c r="F212" s="9">
        <v>893.87</v>
      </c>
      <c r="G212" s="10" t="s">
        <v>652</v>
      </c>
      <c r="H212" s="11" t="s">
        <v>653</v>
      </c>
      <c r="I212" s="12">
        <v>0</v>
      </c>
      <c r="J212" s="13">
        <v>0.033</v>
      </c>
      <c r="K212" s="12">
        <f t="shared" si="0"/>
        <v>-0.033</v>
      </c>
    </row>
    <row r="213" spans="1:11" ht="16.5">
      <c r="A213" s="6">
        <v>204</v>
      </c>
      <c r="B213" s="7" t="s">
        <v>192</v>
      </c>
      <c r="C213" s="7" t="s">
        <v>94</v>
      </c>
      <c r="D213" s="8" t="s">
        <v>16</v>
      </c>
      <c r="E213" s="9">
        <v>893.87</v>
      </c>
      <c r="F213" s="9">
        <v>893.87</v>
      </c>
      <c r="G213" s="10" t="s">
        <v>654</v>
      </c>
      <c r="H213" s="11" t="s">
        <v>655</v>
      </c>
      <c r="I213" s="12">
        <v>0</v>
      </c>
      <c r="J213" s="13">
        <v>0.229</v>
      </c>
      <c r="K213" s="12">
        <f t="shared" si="0"/>
        <v>-0.229</v>
      </c>
    </row>
    <row r="214" spans="1:11" ht="16.5">
      <c r="A214" s="6">
        <v>205</v>
      </c>
      <c r="B214" s="7" t="s">
        <v>192</v>
      </c>
      <c r="C214" s="7" t="s">
        <v>193</v>
      </c>
      <c r="D214" s="8" t="s">
        <v>16</v>
      </c>
      <c r="E214" s="9">
        <v>1041.72</v>
      </c>
      <c r="F214" s="9">
        <v>1041.72</v>
      </c>
      <c r="G214" s="10" t="s">
        <v>656</v>
      </c>
      <c r="H214" s="11" t="s">
        <v>657</v>
      </c>
      <c r="I214" s="12">
        <v>0</v>
      </c>
      <c r="J214" s="13">
        <v>0</v>
      </c>
      <c r="K214" s="12">
        <f t="shared" si="0"/>
        <v>0</v>
      </c>
    </row>
    <row r="215" spans="1:11" ht="16.5">
      <c r="A215" s="6">
        <v>206</v>
      </c>
      <c r="B215" s="7" t="s">
        <v>192</v>
      </c>
      <c r="C215" s="7" t="s">
        <v>193</v>
      </c>
      <c r="D215" s="8" t="s">
        <v>16</v>
      </c>
      <c r="E215" s="9">
        <v>1041.72</v>
      </c>
      <c r="F215" s="9">
        <v>1041.72</v>
      </c>
      <c r="G215" s="10" t="s">
        <v>196</v>
      </c>
      <c r="H215" s="11" t="s">
        <v>197</v>
      </c>
      <c r="I215" s="12">
        <v>0.001</v>
      </c>
      <c r="J215" s="13">
        <v>0</v>
      </c>
      <c r="K215" s="12">
        <f t="shared" si="0"/>
        <v>0.001</v>
      </c>
    </row>
    <row r="216" spans="1:11" ht="16.5">
      <c r="A216" s="6">
        <v>207</v>
      </c>
      <c r="B216" s="7" t="s">
        <v>192</v>
      </c>
      <c r="C216" s="7" t="s">
        <v>193</v>
      </c>
      <c r="D216" s="8" t="s">
        <v>16</v>
      </c>
      <c r="E216" s="9">
        <v>1041.72</v>
      </c>
      <c r="F216" s="9">
        <v>1041.72</v>
      </c>
      <c r="G216" s="10" t="s">
        <v>194</v>
      </c>
      <c r="H216" s="11" t="s">
        <v>195</v>
      </c>
      <c r="I216" s="12">
        <v>0.003</v>
      </c>
      <c r="J216" s="13">
        <v>0.008</v>
      </c>
      <c r="K216" s="12">
        <f t="shared" si="0"/>
        <v>-0.005</v>
      </c>
    </row>
    <row r="217" spans="1:11" ht="16.5">
      <c r="A217" s="6">
        <v>208</v>
      </c>
      <c r="B217" s="7" t="s">
        <v>192</v>
      </c>
      <c r="C217" s="7" t="s">
        <v>94</v>
      </c>
      <c r="D217" s="8" t="s">
        <v>16</v>
      </c>
      <c r="E217" s="9">
        <v>1182.86</v>
      </c>
      <c r="F217" s="9">
        <v>1182.86</v>
      </c>
      <c r="G217" s="10" t="s">
        <v>658</v>
      </c>
      <c r="H217" s="11" t="s">
        <v>659</v>
      </c>
      <c r="I217" s="12">
        <v>0</v>
      </c>
      <c r="J217" s="13">
        <v>0</v>
      </c>
      <c r="K217" s="12">
        <f t="shared" si="0"/>
        <v>0</v>
      </c>
    </row>
    <row r="218" spans="1:11" ht="16.5">
      <c r="A218" s="6">
        <v>209</v>
      </c>
      <c r="B218" s="7" t="s">
        <v>192</v>
      </c>
      <c r="C218" s="7" t="s">
        <v>193</v>
      </c>
      <c r="D218" s="8" t="s">
        <v>16</v>
      </c>
      <c r="E218" s="9">
        <v>1182.86</v>
      </c>
      <c r="F218" s="9">
        <v>1182.86</v>
      </c>
      <c r="G218" s="10" t="s">
        <v>417</v>
      </c>
      <c r="H218" s="11" t="s">
        <v>418</v>
      </c>
      <c r="I218" s="12">
        <v>0</v>
      </c>
      <c r="J218" s="13">
        <v>0</v>
      </c>
      <c r="K218" s="12">
        <f t="shared" si="0"/>
        <v>0</v>
      </c>
    </row>
    <row r="219" spans="1:11" ht="16.5">
      <c r="A219" s="6">
        <v>210</v>
      </c>
      <c r="B219" s="7" t="s">
        <v>192</v>
      </c>
      <c r="C219" s="7" t="s">
        <v>94</v>
      </c>
      <c r="D219" s="8" t="s">
        <v>16</v>
      </c>
      <c r="E219" s="9">
        <v>1182.86</v>
      </c>
      <c r="F219" s="9">
        <v>1182.86</v>
      </c>
      <c r="G219" s="10" t="s">
        <v>198</v>
      </c>
      <c r="H219" s="11" t="s">
        <v>199</v>
      </c>
      <c r="I219" s="12">
        <v>0</v>
      </c>
      <c r="J219" s="13">
        <v>0</v>
      </c>
      <c r="K219" s="12">
        <f t="shared" si="0"/>
        <v>0</v>
      </c>
    </row>
    <row r="220" spans="1:11" ht="16.5">
      <c r="A220" s="6">
        <v>211</v>
      </c>
      <c r="B220" s="7" t="s">
        <v>192</v>
      </c>
      <c r="C220" s="7" t="s">
        <v>193</v>
      </c>
      <c r="D220" s="8" t="s">
        <v>16</v>
      </c>
      <c r="E220" s="9">
        <v>1182.86</v>
      </c>
      <c r="F220" s="9">
        <v>1182.86</v>
      </c>
      <c r="G220" s="10" t="s">
        <v>194</v>
      </c>
      <c r="H220" s="11" t="s">
        <v>416</v>
      </c>
      <c r="I220" s="12">
        <v>0</v>
      </c>
      <c r="J220" s="13">
        <v>0.001</v>
      </c>
      <c r="K220" s="12">
        <f t="shared" si="0"/>
        <v>-0.001</v>
      </c>
    </row>
    <row r="221" spans="1:11" ht="16.5">
      <c r="A221" s="6">
        <v>212</v>
      </c>
      <c r="B221" s="7" t="s">
        <v>200</v>
      </c>
      <c r="C221" s="7" t="s">
        <v>150</v>
      </c>
      <c r="D221" s="8" t="s">
        <v>16</v>
      </c>
      <c r="E221" s="9">
        <v>752.73</v>
      </c>
      <c r="F221" s="9">
        <v>752.73</v>
      </c>
      <c r="G221" s="10" t="s">
        <v>660</v>
      </c>
      <c r="H221" s="11" t="s">
        <v>661</v>
      </c>
      <c r="I221" s="12">
        <v>0</v>
      </c>
      <c r="J221" s="13">
        <v>0.121</v>
      </c>
      <c r="K221" s="12">
        <f t="shared" si="0"/>
        <v>-0.121</v>
      </c>
    </row>
    <row r="222" spans="1:11" ht="16.5">
      <c r="A222" s="6">
        <v>213</v>
      </c>
      <c r="B222" s="7" t="s">
        <v>200</v>
      </c>
      <c r="C222" s="7" t="s">
        <v>150</v>
      </c>
      <c r="D222" s="8" t="s">
        <v>16</v>
      </c>
      <c r="E222" s="9">
        <v>893.87</v>
      </c>
      <c r="F222" s="9">
        <v>893.87</v>
      </c>
      <c r="G222" s="15" t="s">
        <v>201</v>
      </c>
      <c r="H222" s="16" t="s">
        <v>202</v>
      </c>
      <c r="I222" s="12">
        <v>0.006</v>
      </c>
      <c r="J222" s="13">
        <v>0.002</v>
      </c>
      <c r="K222" s="12">
        <f t="shared" si="0"/>
        <v>0.004</v>
      </c>
    </row>
    <row r="223" spans="1:11" ht="16.5">
      <c r="A223" s="6">
        <v>214</v>
      </c>
      <c r="B223" s="7" t="s">
        <v>200</v>
      </c>
      <c r="C223" s="7" t="s">
        <v>150</v>
      </c>
      <c r="D223" s="8" t="s">
        <v>16</v>
      </c>
      <c r="E223" s="9">
        <v>893.87</v>
      </c>
      <c r="F223" s="9">
        <v>893.87</v>
      </c>
      <c r="G223" s="10" t="s">
        <v>660</v>
      </c>
      <c r="H223" s="11" t="s">
        <v>662</v>
      </c>
      <c r="I223" s="12">
        <v>0</v>
      </c>
      <c r="J223" s="13">
        <v>0.009</v>
      </c>
      <c r="K223" s="12">
        <f t="shared" si="0"/>
        <v>-0.009</v>
      </c>
    </row>
    <row r="224" spans="1:11" ht="16.5">
      <c r="A224" s="6">
        <v>215</v>
      </c>
      <c r="B224" s="7" t="s">
        <v>200</v>
      </c>
      <c r="C224" s="7" t="s">
        <v>150</v>
      </c>
      <c r="D224" s="8" t="s">
        <v>16</v>
      </c>
      <c r="E224" s="9">
        <v>893.87</v>
      </c>
      <c r="F224" s="9">
        <v>893.87</v>
      </c>
      <c r="G224" s="10" t="s">
        <v>205</v>
      </c>
      <c r="H224" s="11"/>
      <c r="I224" s="12">
        <v>0.06</v>
      </c>
      <c r="J224" s="13">
        <v>0.012</v>
      </c>
      <c r="K224" s="12">
        <f t="shared" si="0"/>
        <v>0.048</v>
      </c>
    </row>
    <row r="225" spans="1:11" ht="16.5">
      <c r="A225" s="6">
        <v>216</v>
      </c>
      <c r="B225" s="7" t="s">
        <v>200</v>
      </c>
      <c r="C225" s="7" t="s">
        <v>150</v>
      </c>
      <c r="D225" s="8" t="s">
        <v>16</v>
      </c>
      <c r="E225" s="9">
        <v>893.87</v>
      </c>
      <c r="F225" s="9">
        <v>893.87</v>
      </c>
      <c r="G225" s="10" t="s">
        <v>203</v>
      </c>
      <c r="H225" s="11" t="s">
        <v>204</v>
      </c>
      <c r="I225" s="12">
        <v>0.035</v>
      </c>
      <c r="J225" s="13">
        <v>0.014</v>
      </c>
      <c r="K225" s="12">
        <f t="shared" si="0"/>
        <v>0.021000000000000005</v>
      </c>
    </row>
    <row r="226" spans="1:11" ht="16.5">
      <c r="A226" s="6">
        <v>217</v>
      </c>
      <c r="B226" s="7" t="s">
        <v>200</v>
      </c>
      <c r="C226" s="7" t="s">
        <v>150</v>
      </c>
      <c r="D226" s="8" t="s">
        <v>16</v>
      </c>
      <c r="E226" s="9">
        <v>1041.72</v>
      </c>
      <c r="F226" s="9">
        <v>1041.72</v>
      </c>
      <c r="G226" s="10" t="s">
        <v>663</v>
      </c>
      <c r="H226" s="11" t="s">
        <v>664</v>
      </c>
      <c r="I226" s="12">
        <v>0</v>
      </c>
      <c r="J226" s="13">
        <v>0</v>
      </c>
      <c r="K226" s="12">
        <f t="shared" si="0"/>
        <v>0</v>
      </c>
    </row>
    <row r="227" spans="1:11" ht="16.5">
      <c r="A227" s="6">
        <v>218</v>
      </c>
      <c r="B227" s="7" t="s">
        <v>200</v>
      </c>
      <c r="C227" s="7" t="s">
        <v>150</v>
      </c>
      <c r="D227" s="8" t="s">
        <v>16</v>
      </c>
      <c r="E227" s="9">
        <v>1041.72</v>
      </c>
      <c r="F227" s="9">
        <v>1041.72</v>
      </c>
      <c r="G227" s="10" t="s">
        <v>203</v>
      </c>
      <c r="H227" s="11" t="s">
        <v>665</v>
      </c>
      <c r="I227" s="12">
        <v>0</v>
      </c>
      <c r="J227" s="13">
        <v>0.001</v>
      </c>
      <c r="K227" s="12">
        <f t="shared" si="0"/>
        <v>-0.001</v>
      </c>
    </row>
    <row r="228" spans="1:11" ht="16.5">
      <c r="A228" s="6">
        <v>219</v>
      </c>
      <c r="B228" s="7" t="s">
        <v>200</v>
      </c>
      <c r="C228" s="7" t="s">
        <v>150</v>
      </c>
      <c r="D228" s="8" t="s">
        <v>16</v>
      </c>
      <c r="E228" s="9">
        <v>1041.72</v>
      </c>
      <c r="F228" s="9">
        <v>1041.72</v>
      </c>
      <c r="G228" s="10" t="s">
        <v>666</v>
      </c>
      <c r="H228" s="11" t="s">
        <v>667</v>
      </c>
      <c r="I228" s="12">
        <v>0</v>
      </c>
      <c r="J228" s="13">
        <v>0</v>
      </c>
      <c r="K228" s="12">
        <f t="shared" si="0"/>
        <v>0</v>
      </c>
    </row>
    <row r="229" spans="1:11" ht="16.5">
      <c r="A229" s="6">
        <v>220</v>
      </c>
      <c r="B229" s="7" t="s">
        <v>200</v>
      </c>
      <c r="C229" s="7" t="s">
        <v>150</v>
      </c>
      <c r="D229" s="8" t="s">
        <v>16</v>
      </c>
      <c r="E229" s="9">
        <v>1041.72</v>
      </c>
      <c r="F229" s="9">
        <v>1041.72</v>
      </c>
      <c r="G229" s="10" t="s">
        <v>497</v>
      </c>
      <c r="H229" s="11" t="s">
        <v>668</v>
      </c>
      <c r="I229" s="12">
        <v>0</v>
      </c>
      <c r="J229" s="13">
        <v>0.001</v>
      </c>
      <c r="K229" s="12">
        <f t="shared" si="0"/>
        <v>-0.001</v>
      </c>
    </row>
    <row r="230" spans="1:11" ht="16.5">
      <c r="A230" s="6">
        <v>221</v>
      </c>
      <c r="B230" s="7" t="s">
        <v>200</v>
      </c>
      <c r="C230" s="7" t="s">
        <v>150</v>
      </c>
      <c r="D230" s="8" t="s">
        <v>16</v>
      </c>
      <c r="E230" s="9">
        <v>1041.72</v>
      </c>
      <c r="F230" s="9">
        <v>1041.72</v>
      </c>
      <c r="G230" s="10" t="s">
        <v>660</v>
      </c>
      <c r="H230" s="11" t="s">
        <v>669</v>
      </c>
      <c r="I230" s="12">
        <v>0</v>
      </c>
      <c r="J230" s="13">
        <v>0.01</v>
      </c>
      <c r="K230" s="12">
        <f t="shared" si="0"/>
        <v>-0.01</v>
      </c>
    </row>
    <row r="231" spans="1:11" ht="16.5">
      <c r="A231" s="6">
        <v>222</v>
      </c>
      <c r="B231" s="7" t="s">
        <v>200</v>
      </c>
      <c r="C231" s="7" t="s">
        <v>150</v>
      </c>
      <c r="D231" s="8" t="s">
        <v>16</v>
      </c>
      <c r="E231" s="9">
        <v>1182.86</v>
      </c>
      <c r="F231" s="9">
        <v>1182.86</v>
      </c>
      <c r="G231" s="10" t="s">
        <v>670</v>
      </c>
      <c r="H231" s="11" t="s">
        <v>671</v>
      </c>
      <c r="I231" s="12">
        <v>0</v>
      </c>
      <c r="J231" s="13">
        <v>0</v>
      </c>
      <c r="K231" s="12">
        <f t="shared" si="0"/>
        <v>0</v>
      </c>
    </row>
    <row r="232" spans="1:11" ht="16.5">
      <c r="A232" s="6">
        <v>223</v>
      </c>
      <c r="B232" s="7" t="s">
        <v>200</v>
      </c>
      <c r="C232" s="7" t="s">
        <v>150</v>
      </c>
      <c r="D232" s="8" t="s">
        <v>16</v>
      </c>
      <c r="E232" s="9">
        <v>1182.86</v>
      </c>
      <c r="F232" s="9">
        <v>1182.86</v>
      </c>
      <c r="G232" s="10" t="s">
        <v>530</v>
      </c>
      <c r="H232" s="11" t="s">
        <v>672</v>
      </c>
      <c r="I232" s="12">
        <v>0</v>
      </c>
      <c r="J232" s="13">
        <v>0</v>
      </c>
      <c r="K232" s="12">
        <f t="shared" si="0"/>
        <v>0</v>
      </c>
    </row>
    <row r="233" spans="1:11" ht="16.5">
      <c r="A233" s="6">
        <v>224</v>
      </c>
      <c r="B233" s="7" t="s">
        <v>200</v>
      </c>
      <c r="C233" s="7" t="s">
        <v>150</v>
      </c>
      <c r="D233" s="8" t="s">
        <v>16</v>
      </c>
      <c r="E233" s="9">
        <v>1182.86</v>
      </c>
      <c r="F233" s="9">
        <v>1182.86</v>
      </c>
      <c r="G233" s="10" t="s">
        <v>606</v>
      </c>
      <c r="H233" s="11" t="s">
        <v>673</v>
      </c>
      <c r="I233" s="12">
        <v>0</v>
      </c>
      <c r="J233" s="13">
        <v>0.001</v>
      </c>
      <c r="K233" s="12">
        <f t="shared" si="0"/>
        <v>-0.001</v>
      </c>
    </row>
    <row r="234" spans="1:11" ht="16.5">
      <c r="A234" s="6">
        <v>225</v>
      </c>
      <c r="B234" s="7" t="s">
        <v>206</v>
      </c>
      <c r="C234" s="7" t="s">
        <v>119</v>
      </c>
      <c r="D234" s="8" t="s">
        <v>16</v>
      </c>
      <c r="E234" s="9">
        <v>752.73</v>
      </c>
      <c r="F234" s="9">
        <v>752.73</v>
      </c>
      <c r="G234" s="10" t="s">
        <v>207</v>
      </c>
      <c r="H234" s="14">
        <v>1048</v>
      </c>
      <c r="I234" s="12">
        <v>0.145</v>
      </c>
      <c r="J234" s="13">
        <v>0.015</v>
      </c>
      <c r="K234" s="12">
        <f t="shared" si="0"/>
        <v>0.13</v>
      </c>
    </row>
    <row r="235" spans="1:11" ht="16.5">
      <c r="A235" s="6">
        <v>226</v>
      </c>
      <c r="B235" s="7" t="s">
        <v>206</v>
      </c>
      <c r="C235" s="7" t="s">
        <v>119</v>
      </c>
      <c r="D235" s="8" t="s">
        <v>16</v>
      </c>
      <c r="E235" s="9">
        <v>752.73</v>
      </c>
      <c r="F235" s="9">
        <v>752.73</v>
      </c>
      <c r="G235" s="10" t="s">
        <v>674</v>
      </c>
      <c r="H235" s="11" t="s">
        <v>675</v>
      </c>
      <c r="I235" s="12">
        <v>0</v>
      </c>
      <c r="J235" s="13">
        <v>0.111</v>
      </c>
      <c r="K235" s="12">
        <f t="shared" si="0"/>
        <v>-0.111</v>
      </c>
    </row>
    <row r="236" spans="1:11" ht="16.5">
      <c r="A236" s="6">
        <v>227</v>
      </c>
      <c r="B236" s="7" t="s">
        <v>206</v>
      </c>
      <c r="C236" s="7" t="s">
        <v>119</v>
      </c>
      <c r="D236" s="8" t="s">
        <v>16</v>
      </c>
      <c r="E236" s="9">
        <v>893.87</v>
      </c>
      <c r="F236" s="9">
        <v>893.87</v>
      </c>
      <c r="G236" s="10" t="s">
        <v>674</v>
      </c>
      <c r="H236" s="11" t="s">
        <v>676</v>
      </c>
      <c r="I236" s="12">
        <v>0</v>
      </c>
      <c r="J236" s="13">
        <v>0.006</v>
      </c>
      <c r="K236" s="12">
        <f t="shared" si="0"/>
        <v>-0.006</v>
      </c>
    </row>
    <row r="237" spans="1:11" ht="16.5">
      <c r="A237" s="6">
        <v>228</v>
      </c>
      <c r="B237" s="7" t="s">
        <v>206</v>
      </c>
      <c r="C237" s="7" t="s">
        <v>119</v>
      </c>
      <c r="D237" s="8" t="s">
        <v>16</v>
      </c>
      <c r="E237" s="9">
        <v>1041.72</v>
      </c>
      <c r="F237" s="9">
        <v>1041.72</v>
      </c>
      <c r="G237" s="10" t="s">
        <v>674</v>
      </c>
      <c r="H237" s="11" t="s">
        <v>677</v>
      </c>
      <c r="I237" s="12">
        <v>0</v>
      </c>
      <c r="J237" s="13">
        <v>0.001</v>
      </c>
      <c r="K237" s="12">
        <f t="shared" si="0"/>
        <v>-0.001</v>
      </c>
    </row>
    <row r="238" spans="1:11" ht="16.5">
      <c r="A238" s="6">
        <v>229</v>
      </c>
      <c r="B238" s="7" t="s">
        <v>206</v>
      </c>
      <c r="C238" s="7" t="s">
        <v>119</v>
      </c>
      <c r="D238" s="8" t="s">
        <v>16</v>
      </c>
      <c r="E238" s="9">
        <v>1182.86</v>
      </c>
      <c r="F238" s="9">
        <v>1182.86</v>
      </c>
      <c r="G238" s="10" t="s">
        <v>678</v>
      </c>
      <c r="H238" s="11" t="s">
        <v>679</v>
      </c>
      <c r="I238" s="12">
        <v>0</v>
      </c>
      <c r="J238" s="13">
        <v>0</v>
      </c>
      <c r="K238" s="12">
        <f t="shared" si="0"/>
        <v>0</v>
      </c>
    </row>
    <row r="239" spans="1:11" ht="16.5">
      <c r="A239" s="6">
        <v>230</v>
      </c>
      <c r="B239" s="7" t="s">
        <v>206</v>
      </c>
      <c r="C239" s="7" t="s">
        <v>119</v>
      </c>
      <c r="D239" s="8" t="s">
        <v>16</v>
      </c>
      <c r="E239" s="9">
        <v>1182.86</v>
      </c>
      <c r="F239" s="9">
        <v>1182.86</v>
      </c>
      <c r="G239" s="10" t="s">
        <v>680</v>
      </c>
      <c r="H239" s="11" t="s">
        <v>681</v>
      </c>
      <c r="I239" s="12">
        <v>0</v>
      </c>
      <c r="J239" s="13">
        <v>0</v>
      </c>
      <c r="K239" s="12">
        <f t="shared" si="0"/>
        <v>0</v>
      </c>
    </row>
    <row r="240" spans="1:11" ht="16.5">
      <c r="A240" s="6">
        <v>231</v>
      </c>
      <c r="B240" s="7" t="s">
        <v>206</v>
      </c>
      <c r="C240" s="7" t="s">
        <v>119</v>
      </c>
      <c r="D240" s="8" t="s">
        <v>16</v>
      </c>
      <c r="E240" s="9">
        <v>1182.86</v>
      </c>
      <c r="F240" s="9">
        <v>1182.86</v>
      </c>
      <c r="G240" s="10" t="s">
        <v>682</v>
      </c>
      <c r="H240" s="11" t="s">
        <v>683</v>
      </c>
      <c r="I240" s="12">
        <v>0</v>
      </c>
      <c r="J240" s="13">
        <v>0</v>
      </c>
      <c r="K240" s="12">
        <f t="shared" si="0"/>
        <v>0</v>
      </c>
    </row>
    <row r="241" spans="1:11" ht="16.5">
      <c r="A241" s="6">
        <v>232</v>
      </c>
      <c r="B241" s="7" t="s">
        <v>206</v>
      </c>
      <c r="C241" s="7" t="s">
        <v>119</v>
      </c>
      <c r="D241" s="8" t="s">
        <v>16</v>
      </c>
      <c r="E241" s="9">
        <v>1182.86</v>
      </c>
      <c r="F241" s="9">
        <v>1182.86</v>
      </c>
      <c r="G241" s="10" t="s">
        <v>684</v>
      </c>
      <c r="H241" s="11" t="s">
        <v>685</v>
      </c>
      <c r="I241" s="12">
        <v>0</v>
      </c>
      <c r="J241" s="13">
        <v>0</v>
      </c>
      <c r="K241" s="12">
        <f t="shared" si="0"/>
        <v>0</v>
      </c>
    </row>
    <row r="242" spans="1:11" ht="16.5">
      <c r="A242" s="6">
        <v>233</v>
      </c>
      <c r="B242" s="7" t="s">
        <v>208</v>
      </c>
      <c r="C242" s="7" t="s">
        <v>15</v>
      </c>
      <c r="D242" s="8" t="s">
        <v>16</v>
      </c>
      <c r="E242" s="9">
        <v>893.87</v>
      </c>
      <c r="F242" s="9">
        <v>893.87</v>
      </c>
      <c r="G242" s="10" t="s">
        <v>686</v>
      </c>
      <c r="H242" s="11" t="s">
        <v>687</v>
      </c>
      <c r="I242" s="12">
        <v>0</v>
      </c>
      <c r="J242" s="13">
        <v>0.006</v>
      </c>
      <c r="K242" s="12">
        <f t="shared" si="0"/>
        <v>-0.006</v>
      </c>
    </row>
    <row r="243" spans="1:11" ht="16.5">
      <c r="A243" s="6">
        <v>234</v>
      </c>
      <c r="B243" s="7" t="s">
        <v>208</v>
      </c>
      <c r="C243" s="7" t="s">
        <v>15</v>
      </c>
      <c r="D243" s="8" t="s">
        <v>16</v>
      </c>
      <c r="E243" s="9">
        <v>1041.72</v>
      </c>
      <c r="F243" s="9">
        <v>1041.72</v>
      </c>
      <c r="G243" s="10" t="s">
        <v>688</v>
      </c>
      <c r="H243" s="11" t="s">
        <v>689</v>
      </c>
      <c r="I243" s="12">
        <v>0</v>
      </c>
      <c r="J243" s="13">
        <v>0</v>
      </c>
      <c r="K243" s="12">
        <f t="shared" si="0"/>
        <v>0</v>
      </c>
    </row>
    <row r="244" spans="1:11" ht="16.5">
      <c r="A244" s="6">
        <v>235</v>
      </c>
      <c r="B244" s="7" t="s">
        <v>208</v>
      </c>
      <c r="C244" s="7" t="s">
        <v>15</v>
      </c>
      <c r="D244" s="8" t="s">
        <v>16</v>
      </c>
      <c r="E244" s="9">
        <v>1041.72</v>
      </c>
      <c r="F244" s="9">
        <v>1041.72</v>
      </c>
      <c r="G244" s="10" t="s">
        <v>211</v>
      </c>
      <c r="H244" s="11" t="s">
        <v>212</v>
      </c>
      <c r="I244" s="12">
        <v>0</v>
      </c>
      <c r="J244" s="13">
        <v>0</v>
      </c>
      <c r="K244" s="12">
        <f t="shared" si="0"/>
        <v>0</v>
      </c>
    </row>
    <row r="245" spans="1:11" ht="16.5">
      <c r="A245" s="6">
        <v>236</v>
      </c>
      <c r="B245" s="7" t="s">
        <v>208</v>
      </c>
      <c r="C245" s="7" t="s">
        <v>15</v>
      </c>
      <c r="D245" s="8" t="s">
        <v>16</v>
      </c>
      <c r="E245" s="9">
        <v>1041.72</v>
      </c>
      <c r="F245" s="9">
        <v>1041.72</v>
      </c>
      <c r="G245" s="10" t="s">
        <v>209</v>
      </c>
      <c r="H245" s="11" t="s">
        <v>210</v>
      </c>
      <c r="I245" s="12">
        <v>0</v>
      </c>
      <c r="J245" s="13">
        <v>0</v>
      </c>
      <c r="K245" s="12">
        <f t="shared" si="0"/>
        <v>0</v>
      </c>
    </row>
    <row r="246" spans="1:11" ht="16.5">
      <c r="A246" s="6">
        <v>237</v>
      </c>
      <c r="B246" s="7" t="s">
        <v>208</v>
      </c>
      <c r="C246" s="7" t="s">
        <v>15</v>
      </c>
      <c r="D246" s="8" t="s">
        <v>16</v>
      </c>
      <c r="E246" s="9">
        <v>1041.72</v>
      </c>
      <c r="F246" s="9">
        <v>1041.72</v>
      </c>
      <c r="G246" s="10" t="s">
        <v>690</v>
      </c>
      <c r="H246" s="11" t="s">
        <v>691</v>
      </c>
      <c r="I246" s="12">
        <v>0</v>
      </c>
      <c r="J246" s="13">
        <v>0.001</v>
      </c>
      <c r="K246" s="12">
        <f t="shared" si="0"/>
        <v>-0.001</v>
      </c>
    </row>
    <row r="247" spans="1:11" ht="16.5">
      <c r="A247" s="6">
        <v>238</v>
      </c>
      <c r="B247" s="7" t="s">
        <v>208</v>
      </c>
      <c r="C247" s="7" t="s">
        <v>15</v>
      </c>
      <c r="D247" s="8" t="s">
        <v>16</v>
      </c>
      <c r="E247" s="9">
        <v>1182.86</v>
      </c>
      <c r="F247" s="9">
        <v>1182.86</v>
      </c>
      <c r="G247" s="10" t="s">
        <v>211</v>
      </c>
      <c r="H247" s="11" t="s">
        <v>692</v>
      </c>
      <c r="I247" s="12">
        <v>0</v>
      </c>
      <c r="J247" s="13">
        <v>0</v>
      </c>
      <c r="K247" s="12">
        <f t="shared" si="0"/>
        <v>0</v>
      </c>
    </row>
    <row r="248" spans="1:11" ht="16.5">
      <c r="A248" s="6">
        <v>239</v>
      </c>
      <c r="B248" s="7" t="s">
        <v>208</v>
      </c>
      <c r="C248" s="7" t="s">
        <v>15</v>
      </c>
      <c r="D248" s="8" t="s">
        <v>16</v>
      </c>
      <c r="E248" s="9">
        <v>1182.86</v>
      </c>
      <c r="F248" s="9">
        <v>1182.86</v>
      </c>
      <c r="G248" s="10" t="s">
        <v>693</v>
      </c>
      <c r="H248" s="11" t="s">
        <v>694</v>
      </c>
      <c r="I248" s="12">
        <v>0</v>
      </c>
      <c r="J248" s="13">
        <v>0</v>
      </c>
      <c r="K248" s="12">
        <f t="shared" si="0"/>
        <v>0</v>
      </c>
    </row>
    <row r="249" spans="1:11" ht="16.5">
      <c r="A249" s="6">
        <v>240</v>
      </c>
      <c r="B249" s="7" t="s">
        <v>208</v>
      </c>
      <c r="C249" s="7" t="s">
        <v>15</v>
      </c>
      <c r="D249" s="8" t="s">
        <v>16</v>
      </c>
      <c r="E249" s="9">
        <v>1182.86</v>
      </c>
      <c r="F249" s="9">
        <v>1182.86</v>
      </c>
      <c r="G249" s="10" t="s">
        <v>695</v>
      </c>
      <c r="H249" s="11" t="s">
        <v>696</v>
      </c>
      <c r="I249" s="12">
        <v>0</v>
      </c>
      <c r="J249" s="13">
        <v>0</v>
      </c>
      <c r="K249" s="12">
        <f t="shared" si="0"/>
        <v>0</v>
      </c>
    </row>
    <row r="250" spans="1:11" ht="16.5">
      <c r="A250" s="6">
        <v>241</v>
      </c>
      <c r="B250" s="7" t="s">
        <v>208</v>
      </c>
      <c r="C250" s="7" t="s">
        <v>15</v>
      </c>
      <c r="D250" s="8" t="s">
        <v>16</v>
      </c>
      <c r="E250" s="9">
        <v>1182.86</v>
      </c>
      <c r="F250" s="9">
        <v>1182.86</v>
      </c>
      <c r="G250" s="10" t="s">
        <v>215</v>
      </c>
      <c r="H250" s="11" t="s">
        <v>216</v>
      </c>
      <c r="I250" s="12">
        <v>0</v>
      </c>
      <c r="J250" s="13">
        <v>0</v>
      </c>
      <c r="K250" s="12">
        <f t="shared" si="0"/>
        <v>0</v>
      </c>
    </row>
    <row r="251" spans="1:11" ht="16.5">
      <c r="A251" s="6">
        <v>242</v>
      </c>
      <c r="B251" s="7" t="s">
        <v>208</v>
      </c>
      <c r="C251" s="7" t="s">
        <v>15</v>
      </c>
      <c r="D251" s="8" t="s">
        <v>16</v>
      </c>
      <c r="E251" s="9">
        <v>1182.86</v>
      </c>
      <c r="F251" s="9">
        <v>1182.86</v>
      </c>
      <c r="G251" s="10" t="s">
        <v>697</v>
      </c>
      <c r="H251" s="11" t="s">
        <v>698</v>
      </c>
      <c r="I251" s="12">
        <v>0</v>
      </c>
      <c r="J251" s="13">
        <v>0</v>
      </c>
      <c r="K251" s="12">
        <f t="shared" si="0"/>
        <v>0</v>
      </c>
    </row>
    <row r="252" spans="1:11" ht="16.5">
      <c r="A252" s="6">
        <v>243</v>
      </c>
      <c r="B252" s="7" t="s">
        <v>208</v>
      </c>
      <c r="C252" s="7" t="s">
        <v>15</v>
      </c>
      <c r="D252" s="8" t="s">
        <v>16</v>
      </c>
      <c r="E252" s="9">
        <v>1182.86</v>
      </c>
      <c r="F252" s="9">
        <v>1182.86</v>
      </c>
      <c r="G252" s="10" t="s">
        <v>217</v>
      </c>
      <c r="H252" s="11" t="s">
        <v>218</v>
      </c>
      <c r="I252" s="12">
        <v>0</v>
      </c>
      <c r="J252" s="13">
        <v>0</v>
      </c>
      <c r="K252" s="12">
        <f t="shared" si="0"/>
        <v>0</v>
      </c>
    </row>
    <row r="253" spans="1:11" ht="16.5">
      <c r="A253" s="6">
        <v>244</v>
      </c>
      <c r="B253" s="7" t="s">
        <v>219</v>
      </c>
      <c r="C253" s="7" t="s">
        <v>15</v>
      </c>
      <c r="D253" s="8" t="s">
        <v>16</v>
      </c>
      <c r="E253" s="9">
        <v>752.73</v>
      </c>
      <c r="F253" s="9">
        <v>752.73</v>
      </c>
      <c r="G253" s="10" t="s">
        <v>699</v>
      </c>
      <c r="H253" s="11" t="s">
        <v>700</v>
      </c>
      <c r="I253" s="12">
        <v>0</v>
      </c>
      <c r="J253" s="13">
        <v>0.041</v>
      </c>
      <c r="K253" s="12">
        <f t="shared" si="0"/>
        <v>-0.041</v>
      </c>
    </row>
    <row r="254" spans="1:11" ht="16.5">
      <c r="A254" s="6">
        <v>245</v>
      </c>
      <c r="B254" s="7" t="s">
        <v>219</v>
      </c>
      <c r="C254" s="7" t="s">
        <v>15</v>
      </c>
      <c r="D254" s="8" t="s">
        <v>16</v>
      </c>
      <c r="E254" s="9">
        <v>893.87</v>
      </c>
      <c r="F254" s="9">
        <v>893.87</v>
      </c>
      <c r="G254" s="10" t="s">
        <v>699</v>
      </c>
      <c r="H254" s="11" t="s">
        <v>701</v>
      </c>
      <c r="I254" s="12">
        <v>0</v>
      </c>
      <c r="J254" s="13">
        <v>0.006</v>
      </c>
      <c r="K254" s="12">
        <f t="shared" si="0"/>
        <v>-0.006</v>
      </c>
    </row>
    <row r="255" spans="1:11" ht="16.5">
      <c r="A255" s="6">
        <v>246</v>
      </c>
      <c r="B255" s="7" t="s">
        <v>219</v>
      </c>
      <c r="C255" s="7" t="s">
        <v>15</v>
      </c>
      <c r="D255" s="8" t="s">
        <v>16</v>
      </c>
      <c r="E255" s="9">
        <v>1041.72</v>
      </c>
      <c r="F255" s="9">
        <v>1041.72</v>
      </c>
      <c r="G255" s="10" t="s">
        <v>702</v>
      </c>
      <c r="H255" s="11" t="s">
        <v>703</v>
      </c>
      <c r="I255" s="12">
        <v>0</v>
      </c>
      <c r="J255" s="13">
        <v>0</v>
      </c>
      <c r="K255" s="12">
        <f t="shared" si="0"/>
        <v>0</v>
      </c>
    </row>
    <row r="256" spans="1:11" ht="16.5">
      <c r="A256" s="6">
        <v>247</v>
      </c>
      <c r="B256" s="7" t="s">
        <v>219</v>
      </c>
      <c r="C256" s="7" t="s">
        <v>15</v>
      </c>
      <c r="D256" s="8" t="s">
        <v>16</v>
      </c>
      <c r="E256" s="9">
        <v>1041.72</v>
      </c>
      <c r="F256" s="9">
        <v>1041.72</v>
      </c>
      <c r="G256" s="10" t="s">
        <v>704</v>
      </c>
      <c r="H256" s="11" t="s">
        <v>705</v>
      </c>
      <c r="I256" s="12">
        <v>0</v>
      </c>
      <c r="J256" s="13">
        <v>0</v>
      </c>
      <c r="K256" s="12">
        <f t="shared" si="0"/>
        <v>0</v>
      </c>
    </row>
    <row r="257" spans="1:11" ht="16.5">
      <c r="A257" s="6">
        <v>248</v>
      </c>
      <c r="B257" s="7" t="s">
        <v>219</v>
      </c>
      <c r="C257" s="7" t="s">
        <v>15</v>
      </c>
      <c r="D257" s="8" t="s">
        <v>16</v>
      </c>
      <c r="E257" s="9">
        <v>1041.72</v>
      </c>
      <c r="F257" s="9">
        <v>1041.72</v>
      </c>
      <c r="G257" s="10" t="s">
        <v>706</v>
      </c>
      <c r="H257" s="11" t="s">
        <v>707</v>
      </c>
      <c r="I257" s="12">
        <v>0</v>
      </c>
      <c r="J257" s="13">
        <v>0</v>
      </c>
      <c r="K257" s="12">
        <f t="shared" si="0"/>
        <v>0</v>
      </c>
    </row>
    <row r="258" spans="1:11" ht="16.5">
      <c r="A258" s="6">
        <v>249</v>
      </c>
      <c r="B258" s="7" t="s">
        <v>219</v>
      </c>
      <c r="C258" s="7" t="s">
        <v>15</v>
      </c>
      <c r="D258" s="8" t="s">
        <v>16</v>
      </c>
      <c r="E258" s="9">
        <v>1041.72</v>
      </c>
      <c r="F258" s="9">
        <v>1041.72</v>
      </c>
      <c r="G258" s="10" t="s">
        <v>708</v>
      </c>
      <c r="H258" s="11" t="s">
        <v>709</v>
      </c>
      <c r="I258" s="12">
        <v>0</v>
      </c>
      <c r="J258" s="13">
        <v>0</v>
      </c>
      <c r="K258" s="12">
        <f t="shared" si="0"/>
        <v>0</v>
      </c>
    </row>
    <row r="259" spans="1:11" ht="16.5">
      <c r="A259" s="6">
        <v>250</v>
      </c>
      <c r="B259" s="7" t="s">
        <v>219</v>
      </c>
      <c r="C259" s="7" t="s">
        <v>15</v>
      </c>
      <c r="D259" s="8" t="s">
        <v>16</v>
      </c>
      <c r="E259" s="9">
        <v>1041.72</v>
      </c>
      <c r="F259" s="9">
        <v>1041.72</v>
      </c>
      <c r="G259" s="10" t="s">
        <v>220</v>
      </c>
      <c r="H259" s="11" t="s">
        <v>221</v>
      </c>
      <c r="I259" s="12">
        <v>0</v>
      </c>
      <c r="J259" s="13">
        <v>0</v>
      </c>
      <c r="K259" s="12">
        <f t="shared" si="0"/>
        <v>0</v>
      </c>
    </row>
    <row r="260" spans="1:11" ht="16.5">
      <c r="A260" s="6">
        <v>251</v>
      </c>
      <c r="B260" s="7" t="s">
        <v>219</v>
      </c>
      <c r="C260" s="7" t="s">
        <v>15</v>
      </c>
      <c r="D260" s="8" t="s">
        <v>16</v>
      </c>
      <c r="E260" s="9">
        <v>1041.72</v>
      </c>
      <c r="F260" s="9">
        <v>1041.72</v>
      </c>
      <c r="G260" s="10" t="s">
        <v>710</v>
      </c>
      <c r="H260" s="11" t="s">
        <v>711</v>
      </c>
      <c r="I260" s="12">
        <v>0</v>
      </c>
      <c r="J260" s="13">
        <v>0</v>
      </c>
      <c r="K260" s="12">
        <f t="shared" si="0"/>
        <v>0</v>
      </c>
    </row>
    <row r="261" spans="1:11" ht="16.5">
      <c r="A261" s="6">
        <v>252</v>
      </c>
      <c r="B261" s="7" t="s">
        <v>219</v>
      </c>
      <c r="C261" s="7" t="s">
        <v>15</v>
      </c>
      <c r="D261" s="8" t="s">
        <v>16</v>
      </c>
      <c r="E261" s="9">
        <v>1041.72</v>
      </c>
      <c r="F261" s="9">
        <v>1041.72</v>
      </c>
      <c r="G261" s="10" t="s">
        <v>699</v>
      </c>
      <c r="H261" s="11" t="s">
        <v>712</v>
      </c>
      <c r="I261" s="12">
        <v>0</v>
      </c>
      <c r="J261" s="13">
        <v>0</v>
      </c>
      <c r="K261" s="12">
        <f t="shared" si="0"/>
        <v>0</v>
      </c>
    </row>
    <row r="262" spans="1:11" ht="16.5">
      <c r="A262" s="6">
        <v>253</v>
      </c>
      <c r="B262" s="7" t="s">
        <v>219</v>
      </c>
      <c r="C262" s="7" t="s">
        <v>15</v>
      </c>
      <c r="D262" s="8" t="s">
        <v>16</v>
      </c>
      <c r="E262" s="9">
        <v>1041.72</v>
      </c>
      <c r="F262" s="9">
        <v>1041.72</v>
      </c>
      <c r="G262" s="10" t="s">
        <v>419</v>
      </c>
      <c r="H262" s="11" t="s">
        <v>420</v>
      </c>
      <c r="I262" s="12">
        <v>0</v>
      </c>
      <c r="J262" s="13">
        <v>0</v>
      </c>
      <c r="K262" s="12">
        <f t="shared" si="0"/>
        <v>0</v>
      </c>
    </row>
    <row r="263" spans="1:11" ht="16.5">
      <c r="A263" s="6">
        <v>254</v>
      </c>
      <c r="B263" s="7" t="s">
        <v>219</v>
      </c>
      <c r="C263" s="7" t="s">
        <v>15</v>
      </c>
      <c r="D263" s="8" t="s">
        <v>16</v>
      </c>
      <c r="E263" s="9">
        <v>1041.72</v>
      </c>
      <c r="F263" s="9">
        <v>1041.72</v>
      </c>
      <c r="G263" s="10" t="s">
        <v>222</v>
      </c>
      <c r="H263" s="11" t="s">
        <v>223</v>
      </c>
      <c r="I263" s="12">
        <v>0.001</v>
      </c>
      <c r="J263" s="13">
        <v>0.006</v>
      </c>
      <c r="K263" s="12">
        <f t="shared" si="0"/>
        <v>-0.005</v>
      </c>
    </row>
    <row r="264" spans="1:11" ht="16.5">
      <c r="A264" s="6">
        <v>255</v>
      </c>
      <c r="B264" s="7" t="s">
        <v>219</v>
      </c>
      <c r="C264" s="7" t="s">
        <v>15</v>
      </c>
      <c r="D264" s="8" t="s">
        <v>16</v>
      </c>
      <c r="E264" s="9">
        <v>1182.86</v>
      </c>
      <c r="F264" s="9">
        <v>1182.86</v>
      </c>
      <c r="G264" s="10" t="s">
        <v>713</v>
      </c>
      <c r="H264" s="11" t="s">
        <v>714</v>
      </c>
      <c r="I264" s="12">
        <v>0</v>
      </c>
      <c r="J264" s="13">
        <v>0</v>
      </c>
      <c r="K264" s="12">
        <f t="shared" si="0"/>
        <v>0</v>
      </c>
    </row>
    <row r="265" spans="1:11" ht="16.5">
      <c r="A265" s="6">
        <v>256</v>
      </c>
      <c r="B265" s="7" t="s">
        <v>219</v>
      </c>
      <c r="C265" s="7" t="s">
        <v>15</v>
      </c>
      <c r="D265" s="8" t="s">
        <v>16</v>
      </c>
      <c r="E265" s="9">
        <v>1182.86</v>
      </c>
      <c r="F265" s="9">
        <v>1182.86</v>
      </c>
      <c r="G265" s="10" t="s">
        <v>715</v>
      </c>
      <c r="H265" s="11" t="s">
        <v>705</v>
      </c>
      <c r="I265" s="12">
        <v>0</v>
      </c>
      <c r="J265" s="13">
        <v>0</v>
      </c>
      <c r="K265" s="12">
        <f t="shared" si="0"/>
        <v>0</v>
      </c>
    </row>
    <row r="266" spans="1:11" ht="16.5">
      <c r="A266" s="6">
        <v>257</v>
      </c>
      <c r="B266" s="7" t="s">
        <v>219</v>
      </c>
      <c r="C266" s="7" t="s">
        <v>15</v>
      </c>
      <c r="D266" s="8" t="s">
        <v>16</v>
      </c>
      <c r="E266" s="9">
        <v>1182.86</v>
      </c>
      <c r="F266" s="9">
        <v>1182.86</v>
      </c>
      <c r="G266" s="10" t="s">
        <v>716</v>
      </c>
      <c r="H266" s="11" t="s">
        <v>717</v>
      </c>
      <c r="I266" s="12">
        <v>0</v>
      </c>
      <c r="J266" s="13">
        <v>0</v>
      </c>
      <c r="K266" s="12">
        <f t="shared" si="0"/>
        <v>0</v>
      </c>
    </row>
    <row r="267" spans="1:11" ht="16.5">
      <c r="A267" s="6">
        <v>258</v>
      </c>
      <c r="B267" s="7" t="s">
        <v>219</v>
      </c>
      <c r="C267" s="7" t="s">
        <v>15</v>
      </c>
      <c r="D267" s="8" t="s">
        <v>16</v>
      </c>
      <c r="E267" s="9">
        <v>1182.86</v>
      </c>
      <c r="F267" s="9">
        <v>1182.86</v>
      </c>
      <c r="G267" s="10" t="s">
        <v>421</v>
      </c>
      <c r="H267" s="11" t="s">
        <v>422</v>
      </c>
      <c r="I267" s="12">
        <v>0</v>
      </c>
      <c r="J267" s="13">
        <v>0</v>
      </c>
      <c r="K267" s="12">
        <f t="shared" si="0"/>
        <v>0</v>
      </c>
    </row>
    <row r="268" spans="1:11" ht="16.5">
      <c r="A268" s="6">
        <v>259</v>
      </c>
      <c r="B268" s="7" t="s">
        <v>224</v>
      </c>
      <c r="C268" s="7" t="s">
        <v>119</v>
      </c>
      <c r="D268" s="8" t="s">
        <v>16</v>
      </c>
      <c r="E268" s="9">
        <v>752.73</v>
      </c>
      <c r="F268" s="9">
        <v>752.73</v>
      </c>
      <c r="G268" s="10" t="s">
        <v>718</v>
      </c>
      <c r="H268" s="11" t="s">
        <v>719</v>
      </c>
      <c r="I268" s="12">
        <v>0</v>
      </c>
      <c r="J268" s="13">
        <v>0.053</v>
      </c>
      <c r="K268" s="12">
        <f t="shared" si="0"/>
        <v>-0.053</v>
      </c>
    </row>
    <row r="269" spans="1:11" ht="16.5">
      <c r="A269" s="6">
        <v>260</v>
      </c>
      <c r="B269" s="7" t="s">
        <v>224</v>
      </c>
      <c r="C269" s="7" t="s">
        <v>225</v>
      </c>
      <c r="D269" s="8" t="s">
        <v>16</v>
      </c>
      <c r="E269" s="9">
        <v>893.87</v>
      </c>
      <c r="F269" s="9">
        <v>893.87</v>
      </c>
      <c r="G269" s="10" t="s">
        <v>720</v>
      </c>
      <c r="H269" s="11" t="s">
        <v>721</v>
      </c>
      <c r="I269" s="12">
        <v>0</v>
      </c>
      <c r="J269" s="13">
        <v>0.014</v>
      </c>
      <c r="K269" s="12">
        <f t="shared" si="0"/>
        <v>-0.014</v>
      </c>
    </row>
    <row r="270" spans="1:11" ht="16.5">
      <c r="A270" s="6">
        <v>261</v>
      </c>
      <c r="B270" s="7" t="s">
        <v>224</v>
      </c>
      <c r="C270" s="7" t="s">
        <v>119</v>
      </c>
      <c r="D270" s="8" t="s">
        <v>16</v>
      </c>
      <c r="E270" s="9">
        <v>893.87</v>
      </c>
      <c r="F270" s="9">
        <v>893.87</v>
      </c>
      <c r="G270" s="10" t="s">
        <v>718</v>
      </c>
      <c r="H270" s="11" t="s">
        <v>722</v>
      </c>
      <c r="I270" s="12">
        <v>0</v>
      </c>
      <c r="J270" s="13">
        <v>0.049</v>
      </c>
      <c r="K270" s="12">
        <f t="shared" si="0"/>
        <v>-0.049</v>
      </c>
    </row>
    <row r="271" spans="1:11" ht="16.5">
      <c r="A271" s="6">
        <v>262</v>
      </c>
      <c r="B271" s="7" t="s">
        <v>224</v>
      </c>
      <c r="C271" s="7" t="s">
        <v>86</v>
      </c>
      <c r="D271" s="8" t="s">
        <v>16</v>
      </c>
      <c r="E271" s="9">
        <v>1041.72</v>
      </c>
      <c r="F271" s="9">
        <v>1041.72</v>
      </c>
      <c r="G271" s="10" t="s">
        <v>723</v>
      </c>
      <c r="H271" s="11" t="s">
        <v>724</v>
      </c>
      <c r="I271" s="12">
        <v>0</v>
      </c>
      <c r="J271" s="13">
        <v>0</v>
      </c>
      <c r="K271" s="12">
        <f t="shared" si="0"/>
        <v>0</v>
      </c>
    </row>
    <row r="272" spans="1:11" ht="16.5">
      <c r="A272" s="6">
        <v>263</v>
      </c>
      <c r="B272" s="7" t="s">
        <v>224</v>
      </c>
      <c r="C272" s="7" t="s">
        <v>86</v>
      </c>
      <c r="D272" s="8" t="s">
        <v>16</v>
      </c>
      <c r="E272" s="9">
        <v>1041.72</v>
      </c>
      <c r="F272" s="9">
        <v>1041.72</v>
      </c>
      <c r="G272" s="10" t="s">
        <v>725</v>
      </c>
      <c r="H272" s="11" t="s">
        <v>726</v>
      </c>
      <c r="I272" s="12">
        <v>0</v>
      </c>
      <c r="J272" s="13">
        <v>0</v>
      </c>
      <c r="K272" s="12">
        <f t="shared" si="0"/>
        <v>0</v>
      </c>
    </row>
    <row r="273" spans="1:11" ht="16.5">
      <c r="A273" s="6">
        <v>264</v>
      </c>
      <c r="B273" s="7" t="s">
        <v>224</v>
      </c>
      <c r="C273" s="7" t="s">
        <v>119</v>
      </c>
      <c r="D273" s="8" t="s">
        <v>16</v>
      </c>
      <c r="E273" s="9">
        <v>1041.72</v>
      </c>
      <c r="F273" s="9">
        <v>1041.72</v>
      </c>
      <c r="G273" s="10" t="s">
        <v>423</v>
      </c>
      <c r="H273" s="11" t="s">
        <v>424</v>
      </c>
      <c r="I273" s="12">
        <v>0</v>
      </c>
      <c r="J273" s="13">
        <v>0.001</v>
      </c>
      <c r="K273" s="12">
        <f t="shared" si="0"/>
        <v>-0.001</v>
      </c>
    </row>
    <row r="274" spans="1:11" ht="16.5">
      <c r="A274" s="6">
        <v>265</v>
      </c>
      <c r="B274" s="7" t="s">
        <v>224</v>
      </c>
      <c r="C274" s="7" t="s">
        <v>225</v>
      </c>
      <c r="D274" s="8" t="s">
        <v>16</v>
      </c>
      <c r="E274" s="9">
        <v>1041.72</v>
      </c>
      <c r="F274" s="9">
        <v>1041.72</v>
      </c>
      <c r="G274" s="10" t="s">
        <v>226</v>
      </c>
      <c r="H274" s="11" t="s">
        <v>227</v>
      </c>
      <c r="I274" s="12">
        <v>0</v>
      </c>
      <c r="J274" s="13">
        <v>0.001</v>
      </c>
      <c r="K274" s="12">
        <f t="shared" si="0"/>
        <v>-0.001</v>
      </c>
    </row>
    <row r="275" spans="1:11" ht="16.5">
      <c r="A275" s="6">
        <v>266</v>
      </c>
      <c r="B275" s="7" t="s">
        <v>224</v>
      </c>
      <c r="C275" s="7" t="s">
        <v>86</v>
      </c>
      <c r="D275" s="8" t="s">
        <v>16</v>
      </c>
      <c r="E275" s="9">
        <v>1041.72</v>
      </c>
      <c r="F275" s="9">
        <v>1041.72</v>
      </c>
      <c r="G275" s="10" t="s">
        <v>228</v>
      </c>
      <c r="H275" s="11" t="s">
        <v>229</v>
      </c>
      <c r="I275" s="12">
        <v>0</v>
      </c>
      <c r="J275" s="13">
        <v>0.003</v>
      </c>
      <c r="K275" s="12">
        <f t="shared" si="0"/>
        <v>-0.003</v>
      </c>
    </row>
    <row r="276" spans="1:11" ht="16.5">
      <c r="A276" s="6">
        <v>267</v>
      </c>
      <c r="B276" s="7" t="s">
        <v>224</v>
      </c>
      <c r="C276" s="7" t="s">
        <v>119</v>
      </c>
      <c r="D276" s="8" t="s">
        <v>16</v>
      </c>
      <c r="E276" s="9">
        <v>1041.72</v>
      </c>
      <c r="F276" s="9">
        <v>1041.72</v>
      </c>
      <c r="G276" s="10" t="s">
        <v>720</v>
      </c>
      <c r="H276" s="11" t="s">
        <v>727</v>
      </c>
      <c r="I276" s="12">
        <v>0</v>
      </c>
      <c r="J276" s="13">
        <v>0.01</v>
      </c>
      <c r="K276" s="12">
        <f t="shared" si="0"/>
        <v>-0.01</v>
      </c>
    </row>
    <row r="277" spans="1:11" ht="16.5">
      <c r="A277" s="6">
        <v>268</v>
      </c>
      <c r="B277" s="7" t="s">
        <v>224</v>
      </c>
      <c r="C277" s="7" t="s">
        <v>119</v>
      </c>
      <c r="D277" s="8" t="s">
        <v>16</v>
      </c>
      <c r="E277" s="9">
        <v>1041.72</v>
      </c>
      <c r="F277" s="9">
        <v>1041.72</v>
      </c>
      <c r="G277" s="10" t="s">
        <v>231</v>
      </c>
      <c r="H277" s="11" t="s">
        <v>728</v>
      </c>
      <c r="I277" s="12">
        <v>0.018</v>
      </c>
      <c r="J277" s="13">
        <v>0.067</v>
      </c>
      <c r="K277" s="12">
        <f t="shared" si="0"/>
        <v>-0.049</v>
      </c>
    </row>
    <row r="278" spans="1:11" ht="16.5">
      <c r="A278" s="6">
        <v>269</v>
      </c>
      <c r="B278" s="7" t="s">
        <v>224</v>
      </c>
      <c r="C278" s="7" t="s">
        <v>119</v>
      </c>
      <c r="D278" s="8" t="s">
        <v>16</v>
      </c>
      <c r="E278" s="9">
        <v>1182.86</v>
      </c>
      <c r="F278" s="9">
        <v>1182.86</v>
      </c>
      <c r="G278" s="10" t="s">
        <v>226</v>
      </c>
      <c r="H278" s="11" t="s">
        <v>230</v>
      </c>
      <c r="I278" s="12">
        <v>0</v>
      </c>
      <c r="J278" s="13">
        <v>0</v>
      </c>
      <c r="K278" s="12">
        <f t="shared" si="0"/>
        <v>0</v>
      </c>
    </row>
    <row r="279" spans="1:11" ht="16.5">
      <c r="A279" s="6">
        <v>270</v>
      </c>
      <c r="B279" s="7" t="s">
        <v>224</v>
      </c>
      <c r="C279" s="7" t="s">
        <v>86</v>
      </c>
      <c r="D279" s="8" t="s">
        <v>16</v>
      </c>
      <c r="E279" s="9">
        <v>1182.86</v>
      </c>
      <c r="F279" s="9">
        <v>1182.86</v>
      </c>
      <c r="G279" s="10" t="s">
        <v>725</v>
      </c>
      <c r="H279" s="11" t="s">
        <v>729</v>
      </c>
      <c r="I279" s="12">
        <v>0</v>
      </c>
      <c r="J279" s="13">
        <v>0</v>
      </c>
      <c r="K279" s="12">
        <f t="shared" si="0"/>
        <v>0</v>
      </c>
    </row>
    <row r="280" spans="1:11" ht="16.5">
      <c r="A280" s="6">
        <v>271</v>
      </c>
      <c r="B280" s="7" t="s">
        <v>224</v>
      </c>
      <c r="C280" s="7" t="s">
        <v>119</v>
      </c>
      <c r="D280" s="8" t="s">
        <v>16</v>
      </c>
      <c r="E280" s="9">
        <v>1182.86</v>
      </c>
      <c r="F280" s="9">
        <v>1182.86</v>
      </c>
      <c r="G280" s="10" t="s">
        <v>730</v>
      </c>
      <c r="H280" s="11" t="s">
        <v>731</v>
      </c>
      <c r="I280" s="12">
        <v>0</v>
      </c>
      <c r="J280" s="13">
        <v>0</v>
      </c>
      <c r="K280" s="12">
        <f t="shared" si="0"/>
        <v>0</v>
      </c>
    </row>
    <row r="281" spans="1:11" ht="16.5">
      <c r="A281" s="6">
        <v>272</v>
      </c>
      <c r="B281" s="7" t="s">
        <v>224</v>
      </c>
      <c r="C281" s="7" t="s">
        <v>119</v>
      </c>
      <c r="D281" s="8" t="s">
        <v>16</v>
      </c>
      <c r="E281" s="9">
        <v>1182.86</v>
      </c>
      <c r="F281" s="9">
        <v>1182.86</v>
      </c>
      <c r="G281" s="10" t="s">
        <v>231</v>
      </c>
      <c r="H281" s="11" t="s">
        <v>232</v>
      </c>
      <c r="I281" s="12">
        <v>0.002</v>
      </c>
      <c r="J281" s="13">
        <v>0.001</v>
      </c>
      <c r="K281" s="12">
        <f t="shared" si="0"/>
        <v>0.001</v>
      </c>
    </row>
    <row r="282" spans="1:11" ht="16.5">
      <c r="A282" s="6">
        <v>273</v>
      </c>
      <c r="B282" s="7" t="s">
        <v>233</v>
      </c>
      <c r="C282" s="7" t="s">
        <v>249</v>
      </c>
      <c r="D282" s="8" t="s">
        <v>16</v>
      </c>
      <c r="E282" s="9">
        <v>752.73</v>
      </c>
      <c r="F282" s="9">
        <v>752.73</v>
      </c>
      <c r="G282" s="10" t="s">
        <v>732</v>
      </c>
      <c r="H282" s="11" t="s">
        <v>733</v>
      </c>
      <c r="I282" s="12">
        <v>0</v>
      </c>
      <c r="J282" s="13">
        <v>0.002</v>
      </c>
      <c r="K282" s="12">
        <f t="shared" si="0"/>
        <v>-0.002</v>
      </c>
    </row>
    <row r="283" spans="1:11" ht="16.5">
      <c r="A283" s="6">
        <v>274</v>
      </c>
      <c r="B283" s="7" t="s">
        <v>233</v>
      </c>
      <c r="C283" s="7" t="s">
        <v>426</v>
      </c>
      <c r="D283" s="8" t="s">
        <v>16</v>
      </c>
      <c r="E283" s="9">
        <v>752.73</v>
      </c>
      <c r="F283" s="9">
        <v>752.73</v>
      </c>
      <c r="G283" s="10" t="s">
        <v>732</v>
      </c>
      <c r="H283" s="11" t="s">
        <v>734</v>
      </c>
      <c r="I283" s="12">
        <v>0</v>
      </c>
      <c r="J283" s="13">
        <v>0.004</v>
      </c>
      <c r="K283" s="12">
        <f t="shared" si="0"/>
        <v>-0.004</v>
      </c>
    </row>
    <row r="284" spans="1:11" ht="16.5">
      <c r="A284" s="6">
        <v>275</v>
      </c>
      <c r="B284" s="7" t="s">
        <v>233</v>
      </c>
      <c r="C284" s="7" t="s">
        <v>735</v>
      </c>
      <c r="D284" s="8" t="s">
        <v>16</v>
      </c>
      <c r="E284" s="9">
        <v>752.73</v>
      </c>
      <c r="F284" s="9">
        <v>752.73</v>
      </c>
      <c r="G284" s="10" t="s">
        <v>732</v>
      </c>
      <c r="H284" s="11" t="s">
        <v>736</v>
      </c>
      <c r="I284" s="12">
        <v>0</v>
      </c>
      <c r="J284" s="13">
        <v>0.015</v>
      </c>
      <c r="K284" s="12">
        <f t="shared" si="0"/>
        <v>-0.015</v>
      </c>
    </row>
    <row r="285" spans="1:11" ht="16.5">
      <c r="A285" s="6">
        <v>276</v>
      </c>
      <c r="B285" s="7" t="s">
        <v>233</v>
      </c>
      <c r="C285" s="7" t="s">
        <v>40</v>
      </c>
      <c r="D285" s="8" t="s">
        <v>16</v>
      </c>
      <c r="E285" s="9">
        <v>752.73</v>
      </c>
      <c r="F285" s="9">
        <v>752.73</v>
      </c>
      <c r="G285" s="10" t="s">
        <v>236</v>
      </c>
      <c r="H285" s="11"/>
      <c r="I285" s="12">
        <v>0.064</v>
      </c>
      <c r="J285" s="13">
        <v>0.023</v>
      </c>
      <c r="K285" s="12">
        <f t="shared" si="0"/>
        <v>0.041</v>
      </c>
    </row>
    <row r="286" spans="1:11" ht="16.5">
      <c r="A286" s="6">
        <v>277</v>
      </c>
      <c r="B286" s="7" t="s">
        <v>233</v>
      </c>
      <c r="C286" s="7" t="s">
        <v>40</v>
      </c>
      <c r="D286" s="8" t="s">
        <v>16</v>
      </c>
      <c r="E286" s="9">
        <v>752.73</v>
      </c>
      <c r="F286" s="9">
        <v>752.73</v>
      </c>
      <c r="G286" s="10" t="s">
        <v>237</v>
      </c>
      <c r="H286" s="11" t="s">
        <v>238</v>
      </c>
      <c r="I286" s="12">
        <v>0.033</v>
      </c>
      <c r="J286" s="13">
        <v>0.044</v>
      </c>
      <c r="K286" s="12">
        <f t="shared" si="0"/>
        <v>-0.010999999999999996</v>
      </c>
    </row>
    <row r="287" spans="1:11" ht="16.5">
      <c r="A287" s="6">
        <v>278</v>
      </c>
      <c r="B287" s="7" t="s">
        <v>233</v>
      </c>
      <c r="C287" s="7" t="s">
        <v>40</v>
      </c>
      <c r="D287" s="8" t="s">
        <v>16</v>
      </c>
      <c r="E287" s="9">
        <v>752.73</v>
      </c>
      <c r="F287" s="9">
        <v>752.73</v>
      </c>
      <c r="G287" s="10" t="s">
        <v>243</v>
      </c>
      <c r="H287" s="14">
        <v>1232</v>
      </c>
      <c r="I287" s="12">
        <v>0.053</v>
      </c>
      <c r="J287" s="13">
        <v>0.079</v>
      </c>
      <c r="K287" s="12">
        <f t="shared" si="0"/>
        <v>-0.026000000000000002</v>
      </c>
    </row>
    <row r="288" spans="1:11" ht="16.5">
      <c r="A288" s="6">
        <v>279</v>
      </c>
      <c r="B288" s="7" t="s">
        <v>233</v>
      </c>
      <c r="C288" s="7" t="s">
        <v>40</v>
      </c>
      <c r="D288" s="8" t="s">
        <v>16</v>
      </c>
      <c r="E288" s="9">
        <v>752.73</v>
      </c>
      <c r="F288" s="9">
        <v>752.73</v>
      </c>
      <c r="G288" s="10" t="s">
        <v>425</v>
      </c>
      <c r="H288" s="11"/>
      <c r="I288" s="12">
        <v>0.103</v>
      </c>
      <c r="J288" s="13">
        <v>0.098</v>
      </c>
      <c r="K288" s="12">
        <f t="shared" si="0"/>
        <v>0.0049999999999999906</v>
      </c>
    </row>
    <row r="289" spans="1:11" ht="16.5">
      <c r="A289" s="6">
        <v>280</v>
      </c>
      <c r="B289" s="7" t="s">
        <v>233</v>
      </c>
      <c r="C289" s="7" t="s">
        <v>20</v>
      </c>
      <c r="D289" s="8" t="s">
        <v>16</v>
      </c>
      <c r="E289" s="9">
        <v>752.73</v>
      </c>
      <c r="F289" s="9">
        <v>752.73</v>
      </c>
      <c r="G289" s="10" t="s">
        <v>737</v>
      </c>
      <c r="H289" s="10" t="s">
        <v>738</v>
      </c>
      <c r="I289" s="12">
        <v>0</v>
      </c>
      <c r="J289" s="13">
        <v>0.099</v>
      </c>
      <c r="K289" s="12">
        <f t="shared" si="0"/>
        <v>-0.099</v>
      </c>
    </row>
    <row r="290" spans="1:11" ht="16.5">
      <c r="A290" s="6">
        <v>281</v>
      </c>
      <c r="B290" s="7" t="s">
        <v>233</v>
      </c>
      <c r="C290" s="7" t="s">
        <v>20</v>
      </c>
      <c r="D290" s="8" t="s">
        <v>16</v>
      </c>
      <c r="E290" s="9">
        <v>752.73</v>
      </c>
      <c r="F290" s="9">
        <v>752.73</v>
      </c>
      <c r="G290" s="10" t="s">
        <v>242</v>
      </c>
      <c r="H290" s="11"/>
      <c r="I290" s="12">
        <v>0.035</v>
      </c>
      <c r="J290" s="13">
        <v>0.107</v>
      </c>
      <c r="K290" s="12">
        <f t="shared" si="0"/>
        <v>-0.072</v>
      </c>
    </row>
    <row r="291" spans="1:11" ht="16.5">
      <c r="A291" s="6">
        <v>282</v>
      </c>
      <c r="B291" s="7" t="s">
        <v>233</v>
      </c>
      <c r="C291" s="7" t="s">
        <v>239</v>
      </c>
      <c r="D291" s="8" t="s">
        <v>16</v>
      </c>
      <c r="E291" s="9">
        <v>752.73</v>
      </c>
      <c r="F291" s="9">
        <v>752.73</v>
      </c>
      <c r="G291" s="10" t="s">
        <v>240</v>
      </c>
      <c r="H291" s="11" t="s">
        <v>739</v>
      </c>
      <c r="I291" s="12">
        <v>0.29</v>
      </c>
      <c r="J291" s="13">
        <v>0.132</v>
      </c>
      <c r="K291" s="12">
        <f t="shared" si="0"/>
        <v>0.15799999999999997</v>
      </c>
    </row>
    <row r="292" spans="1:11" ht="16.5">
      <c r="A292" s="6">
        <v>283</v>
      </c>
      <c r="B292" s="7" t="s">
        <v>233</v>
      </c>
      <c r="C292" s="7" t="s">
        <v>20</v>
      </c>
      <c r="D292" s="8" t="s">
        <v>16</v>
      </c>
      <c r="E292" s="9">
        <v>752.73</v>
      </c>
      <c r="F292" s="9">
        <v>752.73</v>
      </c>
      <c r="G292" s="10" t="s">
        <v>247</v>
      </c>
      <c r="H292" s="11" t="s">
        <v>248</v>
      </c>
      <c r="I292" s="12">
        <v>0.41</v>
      </c>
      <c r="J292" s="13">
        <v>0.186</v>
      </c>
      <c r="K292" s="12">
        <f t="shared" si="0"/>
        <v>0.22399999999999998</v>
      </c>
    </row>
    <row r="293" spans="1:11" ht="16.5">
      <c r="A293" s="6">
        <v>284</v>
      </c>
      <c r="B293" s="7" t="s">
        <v>233</v>
      </c>
      <c r="C293" s="7" t="s">
        <v>23</v>
      </c>
      <c r="D293" s="8" t="s">
        <v>16</v>
      </c>
      <c r="E293" s="9">
        <v>752.73</v>
      </c>
      <c r="F293" s="9">
        <v>752.73</v>
      </c>
      <c r="G293" s="10" t="s">
        <v>234</v>
      </c>
      <c r="H293" s="11" t="s">
        <v>235</v>
      </c>
      <c r="I293" s="12">
        <v>0.2</v>
      </c>
      <c r="J293" s="13">
        <v>0.224</v>
      </c>
      <c r="K293" s="12">
        <f t="shared" si="0"/>
        <v>-0.023999999999999994</v>
      </c>
    </row>
    <row r="294" spans="1:11" ht="16.5">
      <c r="A294" s="6">
        <v>285</v>
      </c>
      <c r="B294" s="7" t="s">
        <v>233</v>
      </c>
      <c r="C294" s="7" t="s">
        <v>23</v>
      </c>
      <c r="D294" s="8" t="s">
        <v>16</v>
      </c>
      <c r="E294" s="9">
        <v>752.73</v>
      </c>
      <c r="F294" s="9">
        <v>752.73</v>
      </c>
      <c r="G294" s="10" t="s">
        <v>245</v>
      </c>
      <c r="H294" s="11" t="s">
        <v>246</v>
      </c>
      <c r="I294" s="12">
        <v>0.115</v>
      </c>
      <c r="J294" s="13">
        <v>0.267</v>
      </c>
      <c r="K294" s="12">
        <f t="shared" si="0"/>
        <v>-0.15200000000000002</v>
      </c>
    </row>
    <row r="295" spans="1:11" ht="16.5">
      <c r="A295" s="6">
        <v>286</v>
      </c>
      <c r="B295" s="7" t="s">
        <v>233</v>
      </c>
      <c r="C295" s="7" t="s">
        <v>249</v>
      </c>
      <c r="D295" s="8" t="s">
        <v>16</v>
      </c>
      <c r="E295" s="9">
        <v>893.87</v>
      </c>
      <c r="F295" s="9">
        <v>893.87</v>
      </c>
      <c r="G295" s="10" t="s">
        <v>250</v>
      </c>
      <c r="H295" s="11" t="s">
        <v>251</v>
      </c>
      <c r="I295" s="12">
        <v>0.07</v>
      </c>
      <c r="J295" s="13">
        <v>0</v>
      </c>
      <c r="K295" s="12">
        <f t="shared" si="0"/>
        <v>0.07</v>
      </c>
    </row>
    <row r="296" spans="1:11" ht="16.5">
      <c r="A296" s="6">
        <v>287</v>
      </c>
      <c r="B296" s="7" t="s">
        <v>233</v>
      </c>
      <c r="C296" s="7" t="s">
        <v>426</v>
      </c>
      <c r="D296" s="8" t="s">
        <v>16</v>
      </c>
      <c r="E296" s="9">
        <v>893.87</v>
      </c>
      <c r="F296" s="9">
        <v>893.87</v>
      </c>
      <c r="G296" s="10" t="s">
        <v>427</v>
      </c>
      <c r="H296" s="11" t="s">
        <v>428</v>
      </c>
      <c r="I296" s="12">
        <v>0.001</v>
      </c>
      <c r="J296" s="13">
        <v>0.003</v>
      </c>
      <c r="K296" s="12">
        <f t="shared" si="0"/>
        <v>-0.002</v>
      </c>
    </row>
    <row r="297" spans="1:11" ht="16.5">
      <c r="A297" s="6">
        <v>288</v>
      </c>
      <c r="B297" s="7" t="s">
        <v>233</v>
      </c>
      <c r="C297" s="7" t="s">
        <v>740</v>
      </c>
      <c r="D297" s="8" t="s">
        <v>16</v>
      </c>
      <c r="E297" s="9">
        <v>893.87</v>
      </c>
      <c r="F297" s="9">
        <v>893.87</v>
      </c>
      <c r="G297" s="10" t="s">
        <v>732</v>
      </c>
      <c r="H297" s="11" t="s">
        <v>741</v>
      </c>
      <c r="I297" s="12">
        <v>0</v>
      </c>
      <c r="J297" s="13">
        <v>0.004</v>
      </c>
      <c r="K297" s="12">
        <f t="shared" si="0"/>
        <v>-0.004</v>
      </c>
    </row>
    <row r="298" spans="1:11" ht="16.5">
      <c r="A298" s="6">
        <v>289</v>
      </c>
      <c r="B298" s="7" t="s">
        <v>233</v>
      </c>
      <c r="C298" s="7" t="s">
        <v>742</v>
      </c>
      <c r="D298" s="8" t="s">
        <v>16</v>
      </c>
      <c r="E298" s="9">
        <v>893.87</v>
      </c>
      <c r="F298" s="9">
        <v>893.87</v>
      </c>
      <c r="G298" s="10" t="s">
        <v>732</v>
      </c>
      <c r="H298" s="11" t="s">
        <v>743</v>
      </c>
      <c r="I298" s="12">
        <v>0</v>
      </c>
      <c r="J298" s="13">
        <v>0.004</v>
      </c>
      <c r="K298" s="12">
        <f t="shared" si="0"/>
        <v>-0.004</v>
      </c>
    </row>
    <row r="299" spans="1:11" ht="16.5">
      <c r="A299" s="6">
        <v>290</v>
      </c>
      <c r="B299" s="7" t="s">
        <v>233</v>
      </c>
      <c r="C299" s="7" t="s">
        <v>40</v>
      </c>
      <c r="D299" s="8" t="s">
        <v>16</v>
      </c>
      <c r="E299" s="9">
        <v>893.87</v>
      </c>
      <c r="F299" s="9">
        <v>893.87</v>
      </c>
      <c r="G299" s="10" t="s">
        <v>258</v>
      </c>
      <c r="H299" s="11" t="s">
        <v>259</v>
      </c>
      <c r="I299" s="12">
        <v>0.004</v>
      </c>
      <c r="J299" s="13">
        <v>0.004</v>
      </c>
      <c r="K299" s="12">
        <f t="shared" si="0"/>
        <v>0</v>
      </c>
    </row>
    <row r="300" spans="1:11" ht="16.5">
      <c r="A300" s="6">
        <v>291</v>
      </c>
      <c r="B300" s="7" t="s">
        <v>233</v>
      </c>
      <c r="C300" s="7" t="s">
        <v>40</v>
      </c>
      <c r="D300" s="8" t="s">
        <v>16</v>
      </c>
      <c r="E300" s="9">
        <v>893.87</v>
      </c>
      <c r="F300" s="9">
        <v>893.87</v>
      </c>
      <c r="G300" s="10" t="s">
        <v>252</v>
      </c>
      <c r="H300" s="11" t="s">
        <v>253</v>
      </c>
      <c r="I300" s="12">
        <v>0.001</v>
      </c>
      <c r="J300" s="13">
        <v>0.004</v>
      </c>
      <c r="K300" s="12">
        <f t="shared" si="0"/>
        <v>-0.003</v>
      </c>
    </row>
    <row r="301" spans="1:11" ht="16.5">
      <c r="A301" s="6">
        <v>292</v>
      </c>
      <c r="B301" s="7" t="s">
        <v>233</v>
      </c>
      <c r="C301" s="7" t="s">
        <v>249</v>
      </c>
      <c r="D301" s="8" t="s">
        <v>16</v>
      </c>
      <c r="E301" s="9">
        <v>893.87</v>
      </c>
      <c r="F301" s="9">
        <v>893.87</v>
      </c>
      <c r="G301" s="10" t="s">
        <v>262</v>
      </c>
      <c r="H301" s="11" t="s">
        <v>263</v>
      </c>
      <c r="I301" s="12">
        <v>0</v>
      </c>
      <c r="J301" s="13">
        <v>0.005</v>
      </c>
      <c r="K301" s="12">
        <f t="shared" si="0"/>
        <v>-0.005</v>
      </c>
    </row>
    <row r="302" spans="1:11" ht="16.5">
      <c r="A302" s="6">
        <v>293</v>
      </c>
      <c r="B302" s="7" t="s">
        <v>233</v>
      </c>
      <c r="C302" s="7" t="s">
        <v>40</v>
      </c>
      <c r="D302" s="8" t="s">
        <v>16</v>
      </c>
      <c r="E302" s="9">
        <v>893.87</v>
      </c>
      <c r="F302" s="9">
        <v>893.87</v>
      </c>
      <c r="G302" s="10" t="s">
        <v>268</v>
      </c>
      <c r="H302" s="11" t="s">
        <v>269</v>
      </c>
      <c r="I302" s="12">
        <v>0.006</v>
      </c>
      <c r="J302" s="13">
        <v>0.005</v>
      </c>
      <c r="K302" s="12">
        <f t="shared" si="0"/>
        <v>0.001</v>
      </c>
    </row>
    <row r="303" spans="1:11" ht="16.5">
      <c r="A303" s="6">
        <v>294</v>
      </c>
      <c r="B303" s="7" t="s">
        <v>233</v>
      </c>
      <c r="C303" s="7" t="s">
        <v>40</v>
      </c>
      <c r="D303" s="8" t="s">
        <v>16</v>
      </c>
      <c r="E303" s="9">
        <v>893.87</v>
      </c>
      <c r="F303" s="9">
        <v>893.87</v>
      </c>
      <c r="G303" s="10" t="s">
        <v>732</v>
      </c>
      <c r="H303" s="11" t="s">
        <v>744</v>
      </c>
      <c r="I303" s="12">
        <v>0</v>
      </c>
      <c r="J303" s="13">
        <v>0.006</v>
      </c>
      <c r="K303" s="12">
        <f t="shared" si="0"/>
        <v>-0.006</v>
      </c>
    </row>
    <row r="304" spans="1:11" ht="16.5">
      <c r="A304" s="6">
        <v>295</v>
      </c>
      <c r="B304" s="7" t="s">
        <v>233</v>
      </c>
      <c r="C304" s="7" t="s">
        <v>20</v>
      </c>
      <c r="D304" s="8" t="s">
        <v>16</v>
      </c>
      <c r="E304" s="9">
        <v>893.87</v>
      </c>
      <c r="F304" s="9">
        <v>893.87</v>
      </c>
      <c r="G304" s="10" t="s">
        <v>745</v>
      </c>
      <c r="H304" s="11" t="s">
        <v>746</v>
      </c>
      <c r="I304" s="12">
        <v>0.001</v>
      </c>
      <c r="J304" s="13">
        <v>0.008</v>
      </c>
      <c r="K304" s="12">
        <f t="shared" si="0"/>
        <v>-0.007</v>
      </c>
    </row>
    <row r="305" spans="1:11" ht="16.5">
      <c r="A305" s="6">
        <v>296</v>
      </c>
      <c r="B305" s="7" t="s">
        <v>233</v>
      </c>
      <c r="C305" s="7" t="s">
        <v>40</v>
      </c>
      <c r="D305" s="8" t="s">
        <v>16</v>
      </c>
      <c r="E305" s="9">
        <v>893.87</v>
      </c>
      <c r="F305" s="9">
        <v>893.87</v>
      </c>
      <c r="G305" s="10" t="s">
        <v>256</v>
      </c>
      <c r="H305" s="11" t="s">
        <v>257</v>
      </c>
      <c r="I305" s="12">
        <v>0.001</v>
      </c>
      <c r="J305" s="13">
        <v>0.01</v>
      </c>
      <c r="K305" s="12">
        <f t="shared" si="0"/>
        <v>-0.009000000000000001</v>
      </c>
    </row>
    <row r="306" spans="1:11" ht="16.5">
      <c r="A306" s="6">
        <v>297</v>
      </c>
      <c r="B306" s="7" t="s">
        <v>233</v>
      </c>
      <c r="C306" s="7" t="s">
        <v>40</v>
      </c>
      <c r="D306" s="8" t="s">
        <v>16</v>
      </c>
      <c r="E306" s="9">
        <v>893.87</v>
      </c>
      <c r="F306" s="9">
        <v>893.87</v>
      </c>
      <c r="G306" s="10" t="s">
        <v>267</v>
      </c>
      <c r="H306" s="11"/>
      <c r="I306" s="12">
        <v>0.009</v>
      </c>
      <c r="J306" s="13">
        <v>0.011</v>
      </c>
      <c r="K306" s="12">
        <f t="shared" si="0"/>
        <v>-0.002</v>
      </c>
    </row>
    <row r="307" spans="1:11" ht="16.5">
      <c r="A307" s="6">
        <v>298</v>
      </c>
      <c r="B307" s="7" t="s">
        <v>233</v>
      </c>
      <c r="C307" s="7" t="s">
        <v>40</v>
      </c>
      <c r="D307" s="8" t="s">
        <v>16</v>
      </c>
      <c r="E307" s="9">
        <v>893.87</v>
      </c>
      <c r="F307" s="9">
        <v>893.87</v>
      </c>
      <c r="G307" s="10" t="s">
        <v>264</v>
      </c>
      <c r="H307" s="14">
        <v>1113</v>
      </c>
      <c r="I307" s="12">
        <v>0.005</v>
      </c>
      <c r="J307" s="13">
        <v>0.012</v>
      </c>
      <c r="K307" s="12">
        <f t="shared" si="0"/>
        <v>-0.007</v>
      </c>
    </row>
    <row r="308" spans="1:11" ht="16.5">
      <c r="A308" s="6">
        <v>299</v>
      </c>
      <c r="B308" s="7" t="s">
        <v>233</v>
      </c>
      <c r="C308" s="7" t="s">
        <v>40</v>
      </c>
      <c r="D308" s="8" t="s">
        <v>16</v>
      </c>
      <c r="E308" s="9">
        <v>893.87</v>
      </c>
      <c r="F308" s="9">
        <v>893.87</v>
      </c>
      <c r="G308" s="10" t="s">
        <v>270</v>
      </c>
      <c r="H308" s="11" t="s">
        <v>271</v>
      </c>
      <c r="I308" s="12">
        <v>0.007</v>
      </c>
      <c r="J308" s="13">
        <v>0.013</v>
      </c>
      <c r="K308" s="12">
        <f t="shared" si="0"/>
        <v>-0.005999999999999999</v>
      </c>
    </row>
    <row r="309" spans="1:11" ht="16.5">
      <c r="A309" s="6">
        <v>300</v>
      </c>
      <c r="B309" s="7" t="s">
        <v>233</v>
      </c>
      <c r="C309" s="7" t="s">
        <v>23</v>
      </c>
      <c r="D309" s="8" t="s">
        <v>16</v>
      </c>
      <c r="E309" s="9">
        <v>893.87</v>
      </c>
      <c r="F309" s="9">
        <v>893.87</v>
      </c>
      <c r="G309" s="10" t="s">
        <v>278</v>
      </c>
      <c r="H309" s="11"/>
      <c r="I309" s="12">
        <v>0.075</v>
      </c>
      <c r="J309" s="13">
        <v>0.013</v>
      </c>
      <c r="K309" s="12">
        <f t="shared" si="0"/>
        <v>0.062</v>
      </c>
    </row>
    <row r="310" spans="1:11" ht="16.5">
      <c r="A310" s="6">
        <v>301</v>
      </c>
      <c r="B310" s="7" t="s">
        <v>233</v>
      </c>
      <c r="C310" s="7" t="s">
        <v>40</v>
      </c>
      <c r="D310" s="8" t="s">
        <v>16</v>
      </c>
      <c r="E310" s="9">
        <v>893.87</v>
      </c>
      <c r="F310" s="9">
        <v>893.87</v>
      </c>
      <c r="G310" s="10" t="s">
        <v>274</v>
      </c>
      <c r="H310" s="11" t="s">
        <v>275</v>
      </c>
      <c r="I310" s="12">
        <v>0.013</v>
      </c>
      <c r="J310" s="13">
        <v>0.023</v>
      </c>
      <c r="K310" s="12">
        <f t="shared" si="0"/>
        <v>-0.01</v>
      </c>
    </row>
    <row r="311" spans="1:11" ht="16.5">
      <c r="A311" s="6">
        <v>302</v>
      </c>
      <c r="B311" s="7" t="s">
        <v>233</v>
      </c>
      <c r="C311" s="7" t="s">
        <v>249</v>
      </c>
      <c r="D311" s="8" t="s">
        <v>16</v>
      </c>
      <c r="E311" s="9">
        <v>893.87</v>
      </c>
      <c r="F311" s="9">
        <v>893.87</v>
      </c>
      <c r="G311" s="10" t="s">
        <v>272</v>
      </c>
      <c r="H311" s="11" t="s">
        <v>273</v>
      </c>
      <c r="I311" s="12">
        <v>0.023</v>
      </c>
      <c r="J311" s="13">
        <v>0.024</v>
      </c>
      <c r="K311" s="12">
        <f t="shared" si="0"/>
        <v>-0.0010000000000000009</v>
      </c>
    </row>
    <row r="312" spans="1:11" ht="16.5">
      <c r="A312" s="6">
        <v>303</v>
      </c>
      <c r="B312" s="7" t="s">
        <v>233</v>
      </c>
      <c r="C312" s="7" t="s">
        <v>20</v>
      </c>
      <c r="D312" s="8" t="s">
        <v>16</v>
      </c>
      <c r="E312" s="9">
        <v>893.87</v>
      </c>
      <c r="F312" s="9">
        <v>893.87</v>
      </c>
      <c r="G312" s="10" t="s">
        <v>747</v>
      </c>
      <c r="H312" s="10" t="s">
        <v>748</v>
      </c>
      <c r="I312" s="12">
        <v>0</v>
      </c>
      <c r="J312" s="13">
        <v>0.027</v>
      </c>
      <c r="K312" s="12">
        <f t="shared" si="0"/>
        <v>-0.027</v>
      </c>
    </row>
    <row r="313" spans="1:11" ht="16.5">
      <c r="A313" s="6">
        <v>304</v>
      </c>
      <c r="B313" s="7" t="s">
        <v>233</v>
      </c>
      <c r="C313" s="7" t="s">
        <v>40</v>
      </c>
      <c r="D313" s="8" t="s">
        <v>16</v>
      </c>
      <c r="E313" s="9">
        <v>893.87</v>
      </c>
      <c r="F313" s="9">
        <v>893.87</v>
      </c>
      <c r="G313" s="10" t="s">
        <v>276</v>
      </c>
      <c r="H313" s="11" t="s">
        <v>277</v>
      </c>
      <c r="I313" s="12">
        <v>0.032</v>
      </c>
      <c r="J313" s="13">
        <v>0.037</v>
      </c>
      <c r="K313" s="12">
        <f t="shared" si="0"/>
        <v>-0.0049999999999999975</v>
      </c>
    </row>
    <row r="314" spans="1:11" ht="16.5">
      <c r="A314" s="6">
        <v>305</v>
      </c>
      <c r="B314" s="7" t="s">
        <v>233</v>
      </c>
      <c r="C314" s="7" t="s">
        <v>249</v>
      </c>
      <c r="D314" s="8" t="s">
        <v>16</v>
      </c>
      <c r="E314" s="9">
        <v>893.87</v>
      </c>
      <c r="F314" s="9">
        <v>893.87</v>
      </c>
      <c r="G314" s="10" t="s">
        <v>260</v>
      </c>
      <c r="H314" s="11" t="s">
        <v>261</v>
      </c>
      <c r="I314" s="12">
        <v>0.005</v>
      </c>
      <c r="J314" s="13">
        <v>0.037</v>
      </c>
      <c r="K314" s="12">
        <f t="shared" si="0"/>
        <v>-0.032</v>
      </c>
    </row>
    <row r="315" spans="1:11" ht="16.5">
      <c r="A315" s="6">
        <v>306</v>
      </c>
      <c r="B315" s="7" t="s">
        <v>233</v>
      </c>
      <c r="C315" s="7" t="s">
        <v>73</v>
      </c>
      <c r="D315" s="8" t="s">
        <v>16</v>
      </c>
      <c r="E315" s="9">
        <v>1041.72</v>
      </c>
      <c r="F315" s="9">
        <v>1041.72</v>
      </c>
      <c r="G315" s="10" t="s">
        <v>732</v>
      </c>
      <c r="H315" s="11" t="s">
        <v>749</v>
      </c>
      <c r="I315" s="12">
        <v>0</v>
      </c>
      <c r="J315" s="13">
        <v>0</v>
      </c>
      <c r="K315" s="12">
        <f t="shared" si="0"/>
        <v>0</v>
      </c>
    </row>
    <row r="316" spans="1:11" ht="16.5">
      <c r="A316" s="6">
        <v>307</v>
      </c>
      <c r="B316" s="7" t="s">
        <v>233</v>
      </c>
      <c r="C316" s="7" t="s">
        <v>249</v>
      </c>
      <c r="D316" s="8" t="s">
        <v>16</v>
      </c>
      <c r="E316" s="9">
        <v>1041.72</v>
      </c>
      <c r="F316" s="9">
        <v>1041.72</v>
      </c>
      <c r="G316" s="10" t="s">
        <v>281</v>
      </c>
      <c r="H316" s="11" t="s">
        <v>282</v>
      </c>
      <c r="I316" s="12">
        <v>0.003</v>
      </c>
      <c r="J316" s="13">
        <v>0</v>
      </c>
      <c r="K316" s="12">
        <f t="shared" si="0"/>
        <v>0.003</v>
      </c>
    </row>
    <row r="317" spans="1:11" ht="16.5">
      <c r="A317" s="6">
        <v>308</v>
      </c>
      <c r="B317" s="7" t="s">
        <v>233</v>
      </c>
      <c r="C317" s="7" t="s">
        <v>73</v>
      </c>
      <c r="D317" s="8" t="s">
        <v>16</v>
      </c>
      <c r="E317" s="9">
        <v>1041.72</v>
      </c>
      <c r="F317" s="9">
        <v>1041.72</v>
      </c>
      <c r="G317" s="10" t="s">
        <v>279</v>
      </c>
      <c r="H317" s="11" t="s">
        <v>280</v>
      </c>
      <c r="I317" s="12">
        <v>0</v>
      </c>
      <c r="J317" s="13">
        <v>0</v>
      </c>
      <c r="K317" s="12">
        <f t="shared" si="0"/>
        <v>0</v>
      </c>
    </row>
    <row r="318" spans="1:11" ht="16.5">
      <c r="A318" s="6">
        <v>309</v>
      </c>
      <c r="B318" s="7" t="s">
        <v>233</v>
      </c>
      <c r="C318" s="7" t="s">
        <v>23</v>
      </c>
      <c r="D318" s="8" t="s">
        <v>16</v>
      </c>
      <c r="E318" s="9">
        <v>1041.72</v>
      </c>
      <c r="F318" s="9">
        <v>1041.72</v>
      </c>
      <c r="G318" s="10" t="s">
        <v>429</v>
      </c>
      <c r="H318" s="11" t="s">
        <v>430</v>
      </c>
      <c r="I318" s="12">
        <v>0</v>
      </c>
      <c r="J318" s="13">
        <v>0</v>
      </c>
      <c r="K318" s="12">
        <f t="shared" si="0"/>
        <v>0</v>
      </c>
    </row>
    <row r="319" spans="1:11" ht="16.5">
      <c r="A319" s="6">
        <v>310</v>
      </c>
      <c r="B319" s="7" t="s">
        <v>233</v>
      </c>
      <c r="C319" s="7" t="s">
        <v>23</v>
      </c>
      <c r="D319" s="8" t="s">
        <v>16</v>
      </c>
      <c r="E319" s="9">
        <v>1041.72</v>
      </c>
      <c r="F319" s="9">
        <v>1041.72</v>
      </c>
      <c r="G319" s="10" t="s">
        <v>305</v>
      </c>
      <c r="H319" s="11" t="s">
        <v>750</v>
      </c>
      <c r="I319" s="12">
        <v>0</v>
      </c>
      <c r="J319" s="13">
        <v>0</v>
      </c>
      <c r="K319" s="12">
        <f t="shared" si="0"/>
        <v>0</v>
      </c>
    </row>
    <row r="320" spans="1:11" ht="16.5">
      <c r="A320" s="6">
        <v>311</v>
      </c>
      <c r="B320" s="7" t="s">
        <v>233</v>
      </c>
      <c r="C320" s="7" t="s">
        <v>73</v>
      </c>
      <c r="D320" s="8" t="s">
        <v>16</v>
      </c>
      <c r="E320" s="9">
        <v>1041.72</v>
      </c>
      <c r="F320" s="9">
        <v>1041.72</v>
      </c>
      <c r="G320" s="10" t="s">
        <v>751</v>
      </c>
      <c r="H320" s="11" t="s">
        <v>752</v>
      </c>
      <c r="I320" s="12">
        <v>0</v>
      </c>
      <c r="J320" s="13">
        <v>0</v>
      </c>
      <c r="K320" s="12">
        <f t="shared" si="0"/>
        <v>0</v>
      </c>
    </row>
    <row r="321" spans="1:11" ht="16.5">
      <c r="A321" s="6">
        <v>312</v>
      </c>
      <c r="B321" s="7" t="s">
        <v>233</v>
      </c>
      <c r="C321" s="7" t="s">
        <v>426</v>
      </c>
      <c r="D321" s="8" t="s">
        <v>16</v>
      </c>
      <c r="E321" s="9">
        <v>1041.72</v>
      </c>
      <c r="F321" s="9">
        <v>1041.72</v>
      </c>
      <c r="G321" s="10" t="s">
        <v>753</v>
      </c>
      <c r="H321" s="11" t="s">
        <v>754</v>
      </c>
      <c r="I321" s="12">
        <v>0</v>
      </c>
      <c r="J321" s="13">
        <v>0</v>
      </c>
      <c r="K321" s="12">
        <f t="shared" si="0"/>
        <v>0</v>
      </c>
    </row>
    <row r="322" spans="1:11" ht="16.5">
      <c r="A322" s="6">
        <v>313</v>
      </c>
      <c r="B322" s="7" t="s">
        <v>233</v>
      </c>
      <c r="C322" s="7" t="s">
        <v>249</v>
      </c>
      <c r="D322" s="8" t="s">
        <v>16</v>
      </c>
      <c r="E322" s="9">
        <v>1041.72</v>
      </c>
      <c r="F322" s="9">
        <v>1041.72</v>
      </c>
      <c r="G322" s="10" t="s">
        <v>291</v>
      </c>
      <c r="H322" s="11" t="s">
        <v>292</v>
      </c>
      <c r="I322" s="12">
        <v>0</v>
      </c>
      <c r="J322" s="13">
        <v>0</v>
      </c>
      <c r="K322" s="12">
        <f t="shared" si="0"/>
        <v>0</v>
      </c>
    </row>
    <row r="323" spans="1:11" ht="16.5">
      <c r="A323" s="6">
        <v>314</v>
      </c>
      <c r="B323" s="7" t="s">
        <v>233</v>
      </c>
      <c r="C323" s="7" t="s">
        <v>23</v>
      </c>
      <c r="D323" s="8" t="s">
        <v>16</v>
      </c>
      <c r="E323" s="9">
        <v>1041.72</v>
      </c>
      <c r="F323" s="9">
        <v>1041.72</v>
      </c>
      <c r="G323" s="10" t="s">
        <v>431</v>
      </c>
      <c r="H323" s="11" t="s">
        <v>432</v>
      </c>
      <c r="I323" s="12">
        <v>0</v>
      </c>
      <c r="J323" s="13">
        <v>0</v>
      </c>
      <c r="K323" s="12">
        <f t="shared" si="0"/>
        <v>0</v>
      </c>
    </row>
    <row r="324" spans="1:11" ht="16.5">
      <c r="A324" s="6">
        <v>315</v>
      </c>
      <c r="B324" s="7" t="s">
        <v>233</v>
      </c>
      <c r="C324" s="7" t="s">
        <v>249</v>
      </c>
      <c r="D324" s="8" t="s">
        <v>16</v>
      </c>
      <c r="E324" s="9">
        <v>1041.72</v>
      </c>
      <c r="F324" s="9">
        <v>1041.72</v>
      </c>
      <c r="G324" s="10" t="s">
        <v>285</v>
      </c>
      <c r="H324" s="11" t="s">
        <v>286</v>
      </c>
      <c r="I324" s="12">
        <v>0</v>
      </c>
      <c r="J324" s="13">
        <v>0</v>
      </c>
      <c r="K324" s="12">
        <f t="shared" si="0"/>
        <v>0</v>
      </c>
    </row>
    <row r="325" spans="1:11" ht="16.5">
      <c r="A325" s="6">
        <v>316</v>
      </c>
      <c r="B325" s="7" t="s">
        <v>233</v>
      </c>
      <c r="C325" s="7" t="s">
        <v>740</v>
      </c>
      <c r="D325" s="8" t="s">
        <v>16</v>
      </c>
      <c r="E325" s="9">
        <v>1041.72</v>
      </c>
      <c r="F325" s="9">
        <v>1041.72</v>
      </c>
      <c r="G325" s="10" t="s">
        <v>732</v>
      </c>
      <c r="H325" s="11" t="s">
        <v>755</v>
      </c>
      <c r="I325" s="12">
        <v>0</v>
      </c>
      <c r="J325" s="13">
        <v>0.001</v>
      </c>
      <c r="K325" s="12">
        <f t="shared" si="0"/>
        <v>-0.001</v>
      </c>
    </row>
    <row r="326" spans="1:11" ht="16.5">
      <c r="A326" s="6">
        <v>317</v>
      </c>
      <c r="B326" s="7" t="s">
        <v>233</v>
      </c>
      <c r="C326" s="7" t="s">
        <v>249</v>
      </c>
      <c r="D326" s="8" t="s">
        <v>16</v>
      </c>
      <c r="E326" s="9">
        <v>1041.72</v>
      </c>
      <c r="F326" s="9">
        <v>1041.72</v>
      </c>
      <c r="G326" s="10" t="s">
        <v>293</v>
      </c>
      <c r="H326" s="11" t="s">
        <v>294</v>
      </c>
      <c r="I326" s="12">
        <v>0.001</v>
      </c>
      <c r="J326" s="13">
        <v>0.001</v>
      </c>
      <c r="K326" s="12">
        <f t="shared" si="0"/>
        <v>0</v>
      </c>
    </row>
    <row r="327" spans="1:11" ht="16.5">
      <c r="A327" s="6">
        <v>318</v>
      </c>
      <c r="B327" s="7" t="s">
        <v>233</v>
      </c>
      <c r="C327" s="7" t="s">
        <v>73</v>
      </c>
      <c r="D327" s="8" t="s">
        <v>16</v>
      </c>
      <c r="E327" s="9">
        <v>1041.72</v>
      </c>
      <c r="F327" s="9">
        <v>1041.72</v>
      </c>
      <c r="G327" s="10" t="s">
        <v>283</v>
      </c>
      <c r="H327" s="11" t="s">
        <v>284</v>
      </c>
      <c r="I327" s="12">
        <v>0</v>
      </c>
      <c r="J327" s="13">
        <v>0.001</v>
      </c>
      <c r="K327" s="12">
        <f t="shared" si="0"/>
        <v>-0.001</v>
      </c>
    </row>
    <row r="328" spans="1:11" ht="16.5">
      <c r="A328" s="6">
        <v>319</v>
      </c>
      <c r="B328" s="7" t="s">
        <v>233</v>
      </c>
      <c r="C328" s="7" t="s">
        <v>20</v>
      </c>
      <c r="D328" s="8" t="s">
        <v>16</v>
      </c>
      <c r="E328" s="9">
        <v>1041.72</v>
      </c>
      <c r="F328" s="9">
        <v>1041.72</v>
      </c>
      <c r="G328" s="10" t="s">
        <v>756</v>
      </c>
      <c r="H328" s="11" t="s">
        <v>757</v>
      </c>
      <c r="I328" s="12">
        <v>0</v>
      </c>
      <c r="J328" s="13">
        <v>0.001</v>
      </c>
      <c r="K328" s="12">
        <f t="shared" si="0"/>
        <v>-0.001</v>
      </c>
    </row>
    <row r="329" spans="1:11" ht="16.5">
      <c r="A329" s="6">
        <v>320</v>
      </c>
      <c r="B329" s="7" t="s">
        <v>233</v>
      </c>
      <c r="C329" s="7" t="s">
        <v>20</v>
      </c>
      <c r="D329" s="8" t="s">
        <v>16</v>
      </c>
      <c r="E329" s="9">
        <v>1041.72</v>
      </c>
      <c r="F329" s="9">
        <v>1041.72</v>
      </c>
      <c r="G329" s="10" t="s">
        <v>295</v>
      </c>
      <c r="H329" s="11" t="s">
        <v>296</v>
      </c>
      <c r="I329" s="12">
        <v>0.001</v>
      </c>
      <c r="J329" s="13">
        <v>0.001</v>
      </c>
      <c r="K329" s="12">
        <f t="shared" si="0"/>
        <v>0</v>
      </c>
    </row>
    <row r="330" spans="1:11" ht="16.5">
      <c r="A330" s="6">
        <v>321</v>
      </c>
      <c r="B330" s="7" t="s">
        <v>233</v>
      </c>
      <c r="C330" s="7" t="s">
        <v>20</v>
      </c>
      <c r="D330" s="8" t="s">
        <v>16</v>
      </c>
      <c r="E330" s="9">
        <v>1041.72</v>
      </c>
      <c r="F330" s="9">
        <v>1041.72</v>
      </c>
      <c r="G330" s="10" t="s">
        <v>24</v>
      </c>
      <c r="H330" s="11" t="s">
        <v>758</v>
      </c>
      <c r="I330" s="12">
        <v>0</v>
      </c>
      <c r="J330" s="13">
        <v>0.001</v>
      </c>
      <c r="K330" s="12">
        <f t="shared" si="0"/>
        <v>-0.001</v>
      </c>
    </row>
    <row r="331" spans="1:11" ht="16.5">
      <c r="A331" s="6">
        <v>322</v>
      </c>
      <c r="B331" s="7" t="s">
        <v>233</v>
      </c>
      <c r="C331" s="7" t="s">
        <v>23</v>
      </c>
      <c r="D331" s="8" t="s">
        <v>16</v>
      </c>
      <c r="E331" s="9">
        <v>1041.72</v>
      </c>
      <c r="F331" s="9">
        <v>1041.72</v>
      </c>
      <c r="G331" s="10" t="s">
        <v>297</v>
      </c>
      <c r="H331" s="11" t="s">
        <v>298</v>
      </c>
      <c r="I331" s="12">
        <v>0.001</v>
      </c>
      <c r="J331" s="13">
        <v>0.003</v>
      </c>
      <c r="K331" s="12">
        <f t="shared" si="0"/>
        <v>-0.002</v>
      </c>
    </row>
    <row r="332" spans="1:11" ht="16.5">
      <c r="A332" s="6">
        <v>323</v>
      </c>
      <c r="B332" s="7" t="s">
        <v>233</v>
      </c>
      <c r="C332" s="7" t="s">
        <v>20</v>
      </c>
      <c r="D332" s="8" t="s">
        <v>16</v>
      </c>
      <c r="E332" s="9">
        <v>1041.72</v>
      </c>
      <c r="F332" s="9">
        <v>1041.72</v>
      </c>
      <c r="G332" s="10" t="s">
        <v>289</v>
      </c>
      <c r="H332" s="11" t="s">
        <v>290</v>
      </c>
      <c r="I332" s="12">
        <v>0.001</v>
      </c>
      <c r="J332" s="13">
        <v>0.003</v>
      </c>
      <c r="K332" s="12">
        <f t="shared" si="0"/>
        <v>-0.002</v>
      </c>
    </row>
    <row r="333" spans="1:11" ht="16.5">
      <c r="A333" s="6">
        <v>324</v>
      </c>
      <c r="B333" s="7" t="s">
        <v>233</v>
      </c>
      <c r="C333" s="7" t="s">
        <v>23</v>
      </c>
      <c r="D333" s="8" t="s">
        <v>16</v>
      </c>
      <c r="E333" s="9">
        <v>1182.86</v>
      </c>
      <c r="F333" s="9">
        <v>1182.86</v>
      </c>
      <c r="G333" s="10" t="s">
        <v>305</v>
      </c>
      <c r="H333" s="11" t="s">
        <v>306</v>
      </c>
      <c r="I333" s="12">
        <v>0</v>
      </c>
      <c r="J333" s="13">
        <v>0</v>
      </c>
      <c r="K333" s="12">
        <f t="shared" si="0"/>
        <v>0</v>
      </c>
    </row>
    <row r="334" spans="1:11" ht="16.5">
      <c r="A334" s="6">
        <v>325</v>
      </c>
      <c r="B334" s="7" t="s">
        <v>233</v>
      </c>
      <c r="C334" s="7" t="s">
        <v>20</v>
      </c>
      <c r="D334" s="8" t="s">
        <v>16</v>
      </c>
      <c r="E334" s="9">
        <v>1182.86</v>
      </c>
      <c r="F334" s="9">
        <v>1182.86</v>
      </c>
      <c r="G334" s="10" t="s">
        <v>759</v>
      </c>
      <c r="H334" s="11" t="s">
        <v>760</v>
      </c>
      <c r="I334" s="12">
        <v>0</v>
      </c>
      <c r="J334" s="13">
        <v>0</v>
      </c>
      <c r="K334" s="12">
        <f t="shared" si="0"/>
        <v>0</v>
      </c>
    </row>
    <row r="335" spans="1:11" ht="16.5">
      <c r="A335" s="6">
        <v>326</v>
      </c>
      <c r="B335" s="7" t="s">
        <v>233</v>
      </c>
      <c r="C335" s="7" t="s">
        <v>249</v>
      </c>
      <c r="D335" s="8" t="s">
        <v>16</v>
      </c>
      <c r="E335" s="9">
        <v>1182.86</v>
      </c>
      <c r="F335" s="9">
        <v>1182.86</v>
      </c>
      <c r="G335" s="10" t="s">
        <v>303</v>
      </c>
      <c r="H335" s="11" t="s">
        <v>304</v>
      </c>
      <c r="I335" s="12">
        <v>0</v>
      </c>
      <c r="J335" s="13">
        <v>0</v>
      </c>
      <c r="K335" s="12">
        <f t="shared" si="0"/>
        <v>0</v>
      </c>
    </row>
    <row r="336" spans="1:11" ht="16.5">
      <c r="A336" s="6">
        <v>327</v>
      </c>
      <c r="B336" s="7" t="s">
        <v>233</v>
      </c>
      <c r="C336" s="7" t="s">
        <v>20</v>
      </c>
      <c r="D336" s="8" t="s">
        <v>16</v>
      </c>
      <c r="E336" s="9">
        <v>1182.86</v>
      </c>
      <c r="F336" s="9">
        <v>1182.86</v>
      </c>
      <c r="G336" s="10" t="s">
        <v>761</v>
      </c>
      <c r="H336" s="11" t="s">
        <v>762</v>
      </c>
      <c r="I336" s="12">
        <v>0</v>
      </c>
      <c r="J336" s="13">
        <v>0</v>
      </c>
      <c r="K336" s="12">
        <f t="shared" si="0"/>
        <v>0</v>
      </c>
    </row>
    <row r="337" spans="1:11" ht="16.5">
      <c r="A337" s="6">
        <v>328</v>
      </c>
      <c r="B337" s="7" t="s">
        <v>233</v>
      </c>
      <c r="C337" s="7" t="s">
        <v>249</v>
      </c>
      <c r="D337" s="8" t="s">
        <v>16</v>
      </c>
      <c r="E337" s="9">
        <v>1182.86</v>
      </c>
      <c r="F337" s="9">
        <v>1182.86</v>
      </c>
      <c r="G337" s="10" t="s">
        <v>301</v>
      </c>
      <c r="H337" s="11" t="s">
        <v>302</v>
      </c>
      <c r="I337" s="12">
        <v>0</v>
      </c>
      <c r="J337" s="13">
        <v>0.001</v>
      </c>
      <c r="K337" s="12">
        <f t="shared" si="0"/>
        <v>-0.001</v>
      </c>
    </row>
    <row r="338" spans="1:11" ht="16.5">
      <c r="A338" s="6">
        <v>329</v>
      </c>
      <c r="B338" s="7" t="s">
        <v>233</v>
      </c>
      <c r="C338" s="7" t="s">
        <v>249</v>
      </c>
      <c r="D338" s="8" t="s">
        <v>16</v>
      </c>
      <c r="E338" s="9">
        <v>1182.86</v>
      </c>
      <c r="F338" s="9">
        <v>1182.86</v>
      </c>
      <c r="G338" s="10" t="s">
        <v>763</v>
      </c>
      <c r="H338" s="11" t="s">
        <v>764</v>
      </c>
      <c r="I338" s="12">
        <v>0</v>
      </c>
      <c r="J338" s="13">
        <v>0.001</v>
      </c>
      <c r="K338" s="12">
        <f t="shared" si="0"/>
        <v>-0.001</v>
      </c>
    </row>
    <row r="339" spans="1:11" ht="16.5">
      <c r="A339" s="6">
        <v>330</v>
      </c>
      <c r="B339" s="7" t="s">
        <v>307</v>
      </c>
      <c r="C339" s="7" t="s">
        <v>15</v>
      </c>
      <c r="D339" s="8" t="s">
        <v>16</v>
      </c>
      <c r="E339" s="9">
        <v>752.73</v>
      </c>
      <c r="F339" s="9">
        <v>752.73</v>
      </c>
      <c r="G339" s="10" t="s">
        <v>765</v>
      </c>
      <c r="H339" s="11" t="s">
        <v>766</v>
      </c>
      <c r="I339" s="12">
        <v>0</v>
      </c>
      <c r="J339" s="13">
        <v>0.041</v>
      </c>
      <c r="K339" s="12">
        <f t="shared" si="0"/>
        <v>-0.041</v>
      </c>
    </row>
    <row r="340" spans="1:11" ht="16.5">
      <c r="A340" s="6">
        <v>331</v>
      </c>
      <c r="B340" s="7" t="s">
        <v>307</v>
      </c>
      <c r="C340" s="7" t="s">
        <v>15</v>
      </c>
      <c r="D340" s="8" t="s">
        <v>16</v>
      </c>
      <c r="E340" s="9">
        <v>893.87</v>
      </c>
      <c r="F340" s="9">
        <v>893.87</v>
      </c>
      <c r="G340" s="10" t="s">
        <v>308</v>
      </c>
      <c r="H340" s="11"/>
      <c r="I340" s="12">
        <v>0.098</v>
      </c>
      <c r="J340" s="13">
        <v>0.001</v>
      </c>
      <c r="K340" s="12">
        <f t="shared" si="0"/>
        <v>0.097</v>
      </c>
    </row>
    <row r="341" spans="1:11" ht="16.5">
      <c r="A341" s="6">
        <v>332</v>
      </c>
      <c r="B341" s="7" t="s">
        <v>307</v>
      </c>
      <c r="C341" s="7" t="s">
        <v>15</v>
      </c>
      <c r="D341" s="8" t="s">
        <v>16</v>
      </c>
      <c r="E341" s="9">
        <v>893.87</v>
      </c>
      <c r="F341" s="9">
        <v>893.87</v>
      </c>
      <c r="G341" s="10" t="s">
        <v>765</v>
      </c>
      <c r="H341" s="11" t="s">
        <v>767</v>
      </c>
      <c r="I341" s="12">
        <v>0</v>
      </c>
      <c r="J341" s="13">
        <v>0.038</v>
      </c>
      <c r="K341" s="12">
        <f t="shared" si="0"/>
        <v>-0.038</v>
      </c>
    </row>
    <row r="342" spans="1:11" ht="16.5">
      <c r="A342" s="6">
        <v>333</v>
      </c>
      <c r="B342" s="7" t="s">
        <v>307</v>
      </c>
      <c r="C342" s="7" t="s">
        <v>15</v>
      </c>
      <c r="D342" s="8" t="s">
        <v>16</v>
      </c>
      <c r="E342" s="9">
        <v>1041.72</v>
      </c>
      <c r="F342" s="9">
        <v>1041.72</v>
      </c>
      <c r="G342" s="10" t="s">
        <v>765</v>
      </c>
      <c r="H342" s="11" t="s">
        <v>768</v>
      </c>
      <c r="I342" s="12">
        <v>0</v>
      </c>
      <c r="J342" s="13">
        <v>0.003</v>
      </c>
      <c r="K342" s="12">
        <f t="shared" si="0"/>
        <v>-0.003</v>
      </c>
    </row>
    <row r="343" spans="1:11" ht="16.5">
      <c r="A343" s="6">
        <v>334</v>
      </c>
      <c r="B343" s="7" t="s">
        <v>307</v>
      </c>
      <c r="C343" s="7" t="s">
        <v>15</v>
      </c>
      <c r="D343" s="8" t="s">
        <v>16</v>
      </c>
      <c r="E343" s="9">
        <v>1182.86</v>
      </c>
      <c r="F343" s="9">
        <v>1182.86</v>
      </c>
      <c r="G343" s="10" t="s">
        <v>311</v>
      </c>
      <c r="H343" s="11" t="s">
        <v>312</v>
      </c>
      <c r="I343" s="12">
        <v>0</v>
      </c>
      <c r="J343" s="13">
        <v>0</v>
      </c>
      <c r="K343" s="12">
        <f t="shared" si="0"/>
        <v>0</v>
      </c>
    </row>
    <row r="344" spans="1:11" ht="16.5">
      <c r="A344" s="6">
        <v>335</v>
      </c>
      <c r="B344" s="7" t="s">
        <v>313</v>
      </c>
      <c r="C344" s="7" t="s">
        <v>314</v>
      </c>
      <c r="D344" s="8" t="s">
        <v>16</v>
      </c>
      <c r="E344" s="9">
        <v>752.73</v>
      </c>
      <c r="F344" s="9">
        <v>752.73</v>
      </c>
      <c r="G344" s="10" t="s">
        <v>769</v>
      </c>
      <c r="H344" s="11" t="s">
        <v>770</v>
      </c>
      <c r="I344" s="12">
        <v>0</v>
      </c>
      <c r="J344" s="13">
        <v>0.04</v>
      </c>
      <c r="K344" s="12">
        <f t="shared" si="0"/>
        <v>-0.04</v>
      </c>
    </row>
    <row r="345" spans="1:11" ht="16.5">
      <c r="A345" s="6">
        <v>336</v>
      </c>
      <c r="B345" s="17" t="s">
        <v>313</v>
      </c>
      <c r="C345" s="17" t="s">
        <v>314</v>
      </c>
      <c r="D345" s="8" t="s">
        <v>16</v>
      </c>
      <c r="E345" s="9">
        <v>752.73</v>
      </c>
      <c r="F345" s="9">
        <v>752.73</v>
      </c>
      <c r="G345" s="10" t="s">
        <v>315</v>
      </c>
      <c r="H345" s="16" t="s">
        <v>316</v>
      </c>
      <c r="I345" s="12">
        <v>0.14</v>
      </c>
      <c r="J345" s="13">
        <v>0.17</v>
      </c>
      <c r="K345" s="12">
        <f t="shared" si="0"/>
        <v>-0.03</v>
      </c>
    </row>
    <row r="346" spans="1:11" ht="16.5">
      <c r="A346" s="6">
        <v>337</v>
      </c>
      <c r="B346" s="7" t="s">
        <v>313</v>
      </c>
      <c r="C346" s="7" t="s">
        <v>314</v>
      </c>
      <c r="D346" s="8" t="s">
        <v>16</v>
      </c>
      <c r="E346" s="9">
        <v>893.87</v>
      </c>
      <c r="F346" s="9">
        <v>893.87</v>
      </c>
      <c r="G346" s="10" t="s">
        <v>769</v>
      </c>
      <c r="H346" s="11" t="s">
        <v>771</v>
      </c>
      <c r="I346" s="12">
        <v>0</v>
      </c>
      <c r="J346" s="13">
        <v>0.016</v>
      </c>
      <c r="K346" s="12">
        <f t="shared" si="0"/>
        <v>-0.016</v>
      </c>
    </row>
    <row r="347" spans="1:11" ht="16.5">
      <c r="A347" s="6">
        <v>338</v>
      </c>
      <c r="B347" s="7" t="s">
        <v>313</v>
      </c>
      <c r="C347" s="7" t="s">
        <v>314</v>
      </c>
      <c r="D347" s="8" t="s">
        <v>16</v>
      </c>
      <c r="E347" s="9">
        <v>1041.72</v>
      </c>
      <c r="F347" s="9">
        <v>1041.72</v>
      </c>
      <c r="G347" s="10" t="s">
        <v>772</v>
      </c>
      <c r="H347" s="11" t="s">
        <v>773</v>
      </c>
      <c r="I347" s="12">
        <v>0</v>
      </c>
      <c r="J347" s="13">
        <v>0</v>
      </c>
      <c r="K347" s="12">
        <f t="shared" si="0"/>
        <v>0</v>
      </c>
    </row>
    <row r="348" spans="1:11" ht="16.5">
      <c r="A348" s="6">
        <v>339</v>
      </c>
      <c r="B348" s="7" t="s">
        <v>313</v>
      </c>
      <c r="C348" s="7" t="s">
        <v>314</v>
      </c>
      <c r="D348" s="8" t="s">
        <v>16</v>
      </c>
      <c r="E348" s="9">
        <v>1041.72</v>
      </c>
      <c r="F348" s="9">
        <v>1041.72</v>
      </c>
      <c r="G348" s="10" t="s">
        <v>774</v>
      </c>
      <c r="H348" s="11"/>
      <c r="I348" s="12">
        <v>0</v>
      </c>
      <c r="J348" s="13">
        <v>0</v>
      </c>
      <c r="K348" s="12">
        <f t="shared" si="0"/>
        <v>0</v>
      </c>
    </row>
    <row r="349" spans="1:11" ht="16.5">
      <c r="A349" s="6">
        <v>340</v>
      </c>
      <c r="B349" s="7" t="s">
        <v>313</v>
      </c>
      <c r="C349" s="7" t="s">
        <v>314</v>
      </c>
      <c r="D349" s="8" t="s">
        <v>16</v>
      </c>
      <c r="E349" s="9">
        <v>1041.72</v>
      </c>
      <c r="F349" s="9">
        <v>1041.72</v>
      </c>
      <c r="G349" s="10" t="s">
        <v>775</v>
      </c>
      <c r="H349" s="11" t="s">
        <v>776</v>
      </c>
      <c r="I349" s="12">
        <v>0</v>
      </c>
      <c r="J349" s="13">
        <v>0</v>
      </c>
      <c r="K349" s="12">
        <f t="shared" si="0"/>
        <v>0</v>
      </c>
    </row>
    <row r="350" spans="1:11" ht="16.5">
      <c r="A350" s="6">
        <v>341</v>
      </c>
      <c r="B350" s="7" t="s">
        <v>313</v>
      </c>
      <c r="C350" s="7" t="s">
        <v>314</v>
      </c>
      <c r="D350" s="8" t="s">
        <v>16</v>
      </c>
      <c r="E350" s="9">
        <v>1041.72</v>
      </c>
      <c r="F350" s="9">
        <v>1041.72</v>
      </c>
      <c r="G350" s="10" t="s">
        <v>317</v>
      </c>
      <c r="H350" s="11" t="s">
        <v>318</v>
      </c>
      <c r="I350" s="12">
        <v>0</v>
      </c>
      <c r="J350" s="13">
        <v>0</v>
      </c>
      <c r="K350" s="12">
        <f t="shared" si="0"/>
        <v>0</v>
      </c>
    </row>
    <row r="351" spans="1:11" ht="16.5">
      <c r="A351" s="6">
        <v>342</v>
      </c>
      <c r="B351" s="7" t="s">
        <v>313</v>
      </c>
      <c r="C351" s="7" t="s">
        <v>314</v>
      </c>
      <c r="D351" s="8" t="s">
        <v>16</v>
      </c>
      <c r="E351" s="9">
        <v>1041.72</v>
      </c>
      <c r="F351" s="9">
        <v>1041.72</v>
      </c>
      <c r="G351" s="10" t="s">
        <v>435</v>
      </c>
      <c r="H351" s="11" t="s">
        <v>436</v>
      </c>
      <c r="I351" s="12">
        <v>0</v>
      </c>
      <c r="J351" s="13">
        <v>0</v>
      </c>
      <c r="K351" s="12">
        <f t="shared" si="0"/>
        <v>0</v>
      </c>
    </row>
    <row r="352" spans="1:11" ht="16.5">
      <c r="A352" s="6">
        <v>343</v>
      </c>
      <c r="B352" s="7" t="s">
        <v>313</v>
      </c>
      <c r="C352" s="7" t="s">
        <v>314</v>
      </c>
      <c r="D352" s="8" t="s">
        <v>16</v>
      </c>
      <c r="E352" s="9">
        <v>1041.72</v>
      </c>
      <c r="F352" s="9">
        <v>1041.72</v>
      </c>
      <c r="G352" s="10" t="s">
        <v>769</v>
      </c>
      <c r="H352" s="11" t="s">
        <v>777</v>
      </c>
      <c r="I352" s="12">
        <v>0</v>
      </c>
      <c r="J352" s="13">
        <v>0.001</v>
      </c>
      <c r="K352" s="12">
        <f t="shared" si="0"/>
        <v>-0.001</v>
      </c>
    </row>
    <row r="353" spans="1:11" ht="16.5">
      <c r="A353" s="6">
        <v>344</v>
      </c>
      <c r="B353" s="7" t="s">
        <v>313</v>
      </c>
      <c r="C353" s="7" t="s">
        <v>314</v>
      </c>
      <c r="D353" s="8" t="s">
        <v>16</v>
      </c>
      <c r="E353" s="9">
        <v>1041.72</v>
      </c>
      <c r="F353" s="9">
        <v>1041.72</v>
      </c>
      <c r="G353" s="10" t="s">
        <v>433</v>
      </c>
      <c r="H353" s="11" t="s">
        <v>434</v>
      </c>
      <c r="I353" s="12">
        <v>0</v>
      </c>
      <c r="J353" s="13">
        <v>0.001</v>
      </c>
      <c r="K353" s="12">
        <f t="shared" si="0"/>
        <v>-0.001</v>
      </c>
    </row>
    <row r="354" spans="1:11" ht="16.5">
      <c r="A354" s="6">
        <v>345</v>
      </c>
      <c r="B354" s="7" t="s">
        <v>313</v>
      </c>
      <c r="C354" s="7" t="s">
        <v>314</v>
      </c>
      <c r="D354" s="8" t="s">
        <v>16</v>
      </c>
      <c r="E354" s="9">
        <v>1041.72</v>
      </c>
      <c r="F354" s="9">
        <v>1041.72</v>
      </c>
      <c r="G354" s="10" t="s">
        <v>778</v>
      </c>
      <c r="H354" s="11" t="s">
        <v>779</v>
      </c>
      <c r="I354" s="12">
        <v>0</v>
      </c>
      <c r="J354" s="13">
        <v>0.001</v>
      </c>
      <c r="K354" s="12">
        <f t="shared" si="0"/>
        <v>-0.001</v>
      </c>
    </row>
    <row r="355" spans="1:11" ht="16.5">
      <c r="A355" s="6">
        <v>346</v>
      </c>
      <c r="B355" s="7" t="s">
        <v>313</v>
      </c>
      <c r="C355" s="7" t="s">
        <v>314</v>
      </c>
      <c r="D355" s="8" t="s">
        <v>16</v>
      </c>
      <c r="E355" s="9">
        <v>1041.72</v>
      </c>
      <c r="F355" s="9">
        <v>1041.72</v>
      </c>
      <c r="G355" s="10" t="s">
        <v>319</v>
      </c>
      <c r="H355" s="11" t="s">
        <v>320</v>
      </c>
      <c r="I355" s="12">
        <v>0.002</v>
      </c>
      <c r="J355" s="13">
        <v>0.002</v>
      </c>
      <c r="K355" s="12">
        <f t="shared" si="0"/>
        <v>0</v>
      </c>
    </row>
    <row r="356" spans="1:11" ht="16.5">
      <c r="A356" s="6">
        <v>347</v>
      </c>
      <c r="B356" s="7" t="s">
        <v>313</v>
      </c>
      <c r="C356" s="7" t="s">
        <v>314</v>
      </c>
      <c r="D356" s="8" t="s">
        <v>16</v>
      </c>
      <c r="E356" s="9">
        <v>1182.86</v>
      </c>
      <c r="F356" s="9">
        <v>1182.86</v>
      </c>
      <c r="G356" s="10" t="s">
        <v>780</v>
      </c>
      <c r="H356" s="11" t="s">
        <v>781</v>
      </c>
      <c r="I356" s="12">
        <v>0</v>
      </c>
      <c r="J356" s="13">
        <v>0</v>
      </c>
      <c r="K356" s="12">
        <f t="shared" si="0"/>
        <v>0</v>
      </c>
    </row>
    <row r="357" spans="1:11" ht="16.5">
      <c r="A357" s="6">
        <v>348</v>
      </c>
      <c r="B357" s="7" t="s">
        <v>313</v>
      </c>
      <c r="C357" s="7" t="s">
        <v>314</v>
      </c>
      <c r="D357" s="8" t="s">
        <v>16</v>
      </c>
      <c r="E357" s="9">
        <v>1182.86</v>
      </c>
      <c r="F357" s="9">
        <v>1182.86</v>
      </c>
      <c r="G357" s="10" t="s">
        <v>782</v>
      </c>
      <c r="H357" s="11" t="s">
        <v>783</v>
      </c>
      <c r="I357" s="12">
        <v>0</v>
      </c>
      <c r="J357" s="13">
        <v>0</v>
      </c>
      <c r="K357" s="12">
        <f t="shared" si="0"/>
        <v>0</v>
      </c>
    </row>
    <row r="358" spans="1:11" ht="16.5">
      <c r="A358" s="6">
        <v>349</v>
      </c>
      <c r="B358" s="7" t="s">
        <v>313</v>
      </c>
      <c r="C358" s="7" t="s">
        <v>314</v>
      </c>
      <c r="D358" s="8" t="s">
        <v>16</v>
      </c>
      <c r="E358" s="9">
        <v>1182.86</v>
      </c>
      <c r="F358" s="9">
        <v>1182.86</v>
      </c>
      <c r="G358" s="10" t="s">
        <v>437</v>
      </c>
      <c r="H358" s="11" t="s">
        <v>438</v>
      </c>
      <c r="I358" s="12">
        <v>0</v>
      </c>
      <c r="J358" s="13">
        <v>0</v>
      </c>
      <c r="K358" s="12">
        <f t="shared" si="0"/>
        <v>0</v>
      </c>
    </row>
    <row r="359" spans="1:11" ht="16.5">
      <c r="A359" s="6">
        <v>350</v>
      </c>
      <c r="B359" s="7" t="s">
        <v>321</v>
      </c>
      <c r="C359" s="7" t="s">
        <v>15</v>
      </c>
      <c r="D359" s="8" t="s">
        <v>16</v>
      </c>
      <c r="E359" s="9">
        <v>752.73</v>
      </c>
      <c r="F359" s="9">
        <v>752.73</v>
      </c>
      <c r="G359" s="10" t="s">
        <v>322</v>
      </c>
      <c r="H359" s="11" t="s">
        <v>784</v>
      </c>
      <c r="I359" s="12">
        <v>0</v>
      </c>
      <c r="J359" s="13">
        <v>0.013</v>
      </c>
      <c r="K359" s="12">
        <f t="shared" si="0"/>
        <v>-0.013</v>
      </c>
    </row>
    <row r="360" spans="1:11" ht="16.5">
      <c r="A360" s="6">
        <v>351</v>
      </c>
      <c r="B360" s="7" t="s">
        <v>321</v>
      </c>
      <c r="C360" s="7" t="s">
        <v>15</v>
      </c>
      <c r="D360" s="8" t="s">
        <v>16</v>
      </c>
      <c r="E360" s="9">
        <v>893.87</v>
      </c>
      <c r="F360" s="9">
        <v>893.87</v>
      </c>
      <c r="G360" s="10" t="s">
        <v>322</v>
      </c>
      <c r="H360" s="11" t="s">
        <v>785</v>
      </c>
      <c r="I360" s="12">
        <v>0</v>
      </c>
      <c r="J360" s="13">
        <v>0.008</v>
      </c>
      <c r="K360" s="12">
        <f t="shared" si="0"/>
        <v>-0.008</v>
      </c>
    </row>
    <row r="361" spans="1:11" ht="16.5">
      <c r="A361" s="6">
        <v>352</v>
      </c>
      <c r="B361" s="7" t="s">
        <v>321</v>
      </c>
      <c r="C361" s="7" t="s">
        <v>15</v>
      </c>
      <c r="D361" s="8" t="s">
        <v>16</v>
      </c>
      <c r="E361" s="9">
        <v>893.87</v>
      </c>
      <c r="F361" s="9">
        <v>893.87</v>
      </c>
      <c r="G361" s="10" t="s">
        <v>439</v>
      </c>
      <c r="H361" s="11"/>
      <c r="I361" s="12">
        <v>0.136</v>
      </c>
      <c r="J361" s="13">
        <v>0.144</v>
      </c>
      <c r="K361" s="12">
        <f t="shared" si="0"/>
        <v>-0.00799999999999998</v>
      </c>
    </row>
    <row r="362" spans="1:11" ht="16.5">
      <c r="A362" s="6">
        <v>353</v>
      </c>
      <c r="B362" s="7" t="s">
        <v>321</v>
      </c>
      <c r="C362" s="7" t="s">
        <v>15</v>
      </c>
      <c r="D362" s="8" t="s">
        <v>16</v>
      </c>
      <c r="E362" s="9">
        <v>1041.72</v>
      </c>
      <c r="F362" s="9">
        <v>1041.72</v>
      </c>
      <c r="G362" s="10" t="s">
        <v>209</v>
      </c>
      <c r="H362" s="11" t="s">
        <v>440</v>
      </c>
      <c r="I362" s="12">
        <v>0</v>
      </c>
      <c r="J362" s="13">
        <v>0</v>
      </c>
      <c r="K362" s="12">
        <f t="shared" si="0"/>
        <v>0</v>
      </c>
    </row>
    <row r="363" spans="1:11" ht="16.5">
      <c r="A363" s="6">
        <v>354</v>
      </c>
      <c r="B363" s="7" t="s">
        <v>321</v>
      </c>
      <c r="C363" s="7" t="s">
        <v>15</v>
      </c>
      <c r="D363" s="8" t="s">
        <v>16</v>
      </c>
      <c r="E363" s="9">
        <v>1041.72</v>
      </c>
      <c r="F363" s="9">
        <v>1041.72</v>
      </c>
      <c r="G363" s="10" t="s">
        <v>322</v>
      </c>
      <c r="H363" s="11" t="s">
        <v>323</v>
      </c>
      <c r="I363" s="12">
        <v>0.001</v>
      </c>
      <c r="J363" s="13">
        <v>0.003</v>
      </c>
      <c r="K363" s="12">
        <f t="shared" si="0"/>
        <v>-0.002</v>
      </c>
    </row>
    <row r="364" spans="1:11" ht="16.5">
      <c r="A364" s="6">
        <v>355</v>
      </c>
      <c r="B364" s="7" t="s">
        <v>324</v>
      </c>
      <c r="C364" s="7" t="s">
        <v>331</v>
      </c>
      <c r="D364" s="8" t="s">
        <v>16</v>
      </c>
      <c r="E364" s="9">
        <v>752.73</v>
      </c>
      <c r="F364" s="9">
        <v>752.73</v>
      </c>
      <c r="G364" s="10" t="s">
        <v>336</v>
      </c>
      <c r="H364" s="11" t="s">
        <v>786</v>
      </c>
      <c r="I364" s="12">
        <v>0</v>
      </c>
      <c r="J364" s="13">
        <v>0.045</v>
      </c>
      <c r="K364" s="12">
        <f t="shared" si="0"/>
        <v>-0.045</v>
      </c>
    </row>
    <row r="365" spans="1:11" ht="16.5">
      <c r="A365" s="6">
        <v>356</v>
      </c>
      <c r="B365" s="7" t="s">
        <v>324</v>
      </c>
      <c r="C365" s="7" t="s">
        <v>325</v>
      </c>
      <c r="D365" s="8" t="s">
        <v>16</v>
      </c>
      <c r="E365" s="9">
        <v>893.87</v>
      </c>
      <c r="F365" s="9">
        <v>893.87</v>
      </c>
      <c r="G365" s="10" t="s">
        <v>787</v>
      </c>
      <c r="H365" s="11" t="s">
        <v>788</v>
      </c>
      <c r="I365" s="12">
        <v>0</v>
      </c>
      <c r="J365" s="13">
        <v>0.003</v>
      </c>
      <c r="K365" s="12">
        <f t="shared" si="0"/>
        <v>-0.003</v>
      </c>
    </row>
    <row r="366" spans="1:11" ht="16.5">
      <c r="A366" s="6">
        <v>357</v>
      </c>
      <c r="B366" s="7" t="s">
        <v>324</v>
      </c>
      <c r="C366" s="7" t="s">
        <v>331</v>
      </c>
      <c r="D366" s="8" t="s">
        <v>16</v>
      </c>
      <c r="E366" s="9">
        <v>893.87</v>
      </c>
      <c r="F366" s="9">
        <v>893.87</v>
      </c>
      <c r="G366" s="10" t="s">
        <v>336</v>
      </c>
      <c r="H366" s="11" t="s">
        <v>789</v>
      </c>
      <c r="I366" s="12">
        <v>0</v>
      </c>
      <c r="J366" s="13">
        <v>0.023</v>
      </c>
      <c r="K366" s="12">
        <f t="shared" si="0"/>
        <v>-0.023</v>
      </c>
    </row>
    <row r="367" spans="1:11" ht="16.5">
      <c r="A367" s="6">
        <v>358</v>
      </c>
      <c r="B367" s="7" t="s">
        <v>324</v>
      </c>
      <c r="C367" s="7" t="s">
        <v>331</v>
      </c>
      <c r="D367" s="8" t="s">
        <v>16</v>
      </c>
      <c r="E367" s="9">
        <v>1041.72</v>
      </c>
      <c r="F367" s="9">
        <v>1041.72</v>
      </c>
      <c r="G367" s="10" t="s">
        <v>606</v>
      </c>
      <c r="H367" s="11" t="s">
        <v>790</v>
      </c>
      <c r="I367" s="12">
        <v>0</v>
      </c>
      <c r="J367" s="13">
        <v>0</v>
      </c>
      <c r="K367" s="12">
        <f t="shared" si="0"/>
        <v>0</v>
      </c>
    </row>
    <row r="368" spans="1:11" ht="16.5">
      <c r="A368" s="6">
        <v>359</v>
      </c>
      <c r="B368" s="7" t="s">
        <v>324</v>
      </c>
      <c r="C368" s="7" t="s">
        <v>325</v>
      </c>
      <c r="D368" s="8" t="s">
        <v>16</v>
      </c>
      <c r="E368" s="9">
        <v>1041.72</v>
      </c>
      <c r="F368" s="9">
        <v>1041.72</v>
      </c>
      <c r="G368" s="10" t="s">
        <v>791</v>
      </c>
      <c r="H368" s="11" t="s">
        <v>792</v>
      </c>
      <c r="I368" s="12">
        <v>0</v>
      </c>
      <c r="J368" s="13">
        <v>0</v>
      </c>
      <c r="K368" s="12">
        <f t="shared" si="0"/>
        <v>0</v>
      </c>
    </row>
    <row r="369" spans="1:11" ht="16.5">
      <c r="A369" s="6">
        <v>360</v>
      </c>
      <c r="B369" s="7" t="s">
        <v>324</v>
      </c>
      <c r="C369" s="7" t="s">
        <v>331</v>
      </c>
      <c r="D369" s="8" t="s">
        <v>16</v>
      </c>
      <c r="E369" s="9">
        <v>1041.72</v>
      </c>
      <c r="F369" s="9">
        <v>1041.72</v>
      </c>
      <c r="G369" s="10" t="s">
        <v>793</v>
      </c>
      <c r="H369" s="11" t="s">
        <v>794</v>
      </c>
      <c r="I369" s="12">
        <v>0.001</v>
      </c>
      <c r="J369" s="13">
        <v>0</v>
      </c>
      <c r="K369" s="12">
        <f t="shared" si="0"/>
        <v>0.001</v>
      </c>
    </row>
    <row r="370" spans="1:11" ht="16.5">
      <c r="A370" s="6">
        <v>361</v>
      </c>
      <c r="B370" s="7" t="s">
        <v>324</v>
      </c>
      <c r="C370" s="7" t="s">
        <v>331</v>
      </c>
      <c r="D370" s="8" t="s">
        <v>16</v>
      </c>
      <c r="E370" s="9">
        <v>1041.72</v>
      </c>
      <c r="F370" s="9">
        <v>1041.72</v>
      </c>
      <c r="G370" s="10" t="s">
        <v>332</v>
      </c>
      <c r="H370" s="11" t="s">
        <v>333</v>
      </c>
      <c r="I370" s="12">
        <v>0</v>
      </c>
      <c r="J370" s="13">
        <v>0</v>
      </c>
      <c r="K370" s="12">
        <f t="shared" si="0"/>
        <v>0</v>
      </c>
    </row>
    <row r="371" spans="1:11" ht="16.5">
      <c r="A371" s="6">
        <v>362</v>
      </c>
      <c r="B371" s="7" t="s">
        <v>324</v>
      </c>
      <c r="C371" s="7" t="s">
        <v>331</v>
      </c>
      <c r="D371" s="8" t="s">
        <v>16</v>
      </c>
      <c r="E371" s="9">
        <v>1041.72</v>
      </c>
      <c r="F371" s="9">
        <v>1041.72</v>
      </c>
      <c r="G371" s="10" t="s">
        <v>795</v>
      </c>
      <c r="H371" s="11" t="s">
        <v>796</v>
      </c>
      <c r="I371" s="12">
        <v>0</v>
      </c>
      <c r="J371" s="13">
        <v>0</v>
      </c>
      <c r="K371" s="12">
        <f t="shared" si="0"/>
        <v>0</v>
      </c>
    </row>
    <row r="372" spans="1:11" ht="16.5">
      <c r="A372" s="6">
        <v>363</v>
      </c>
      <c r="B372" s="7" t="s">
        <v>324</v>
      </c>
      <c r="C372" s="7" t="s">
        <v>167</v>
      </c>
      <c r="D372" s="8" t="s">
        <v>16</v>
      </c>
      <c r="E372" s="9">
        <v>1041.72</v>
      </c>
      <c r="F372" s="9">
        <v>1041.72</v>
      </c>
      <c r="G372" s="10" t="s">
        <v>797</v>
      </c>
      <c r="H372" s="11" t="s">
        <v>798</v>
      </c>
      <c r="I372" s="12">
        <v>0.004</v>
      </c>
      <c r="J372" s="13">
        <v>0</v>
      </c>
      <c r="K372" s="12">
        <f t="shared" si="0"/>
        <v>0.004</v>
      </c>
    </row>
    <row r="373" spans="1:11" ht="16.5">
      <c r="A373" s="6">
        <v>364</v>
      </c>
      <c r="B373" s="7" t="s">
        <v>324</v>
      </c>
      <c r="C373" s="7" t="s">
        <v>331</v>
      </c>
      <c r="D373" s="8" t="s">
        <v>16</v>
      </c>
      <c r="E373" s="9">
        <v>1041.72</v>
      </c>
      <c r="F373" s="9">
        <v>1041.72</v>
      </c>
      <c r="G373" s="10" t="s">
        <v>443</v>
      </c>
      <c r="H373" s="11" t="s">
        <v>444</v>
      </c>
      <c r="I373" s="12">
        <v>0</v>
      </c>
      <c r="J373" s="13">
        <v>0</v>
      </c>
      <c r="K373" s="12">
        <f t="shared" si="0"/>
        <v>0</v>
      </c>
    </row>
    <row r="374" spans="1:11" ht="16.5">
      <c r="A374" s="6">
        <v>365</v>
      </c>
      <c r="B374" s="7" t="s">
        <v>324</v>
      </c>
      <c r="C374" s="7" t="s">
        <v>799</v>
      </c>
      <c r="D374" s="8" t="s">
        <v>16</v>
      </c>
      <c r="E374" s="9">
        <v>1041.72</v>
      </c>
      <c r="F374" s="9">
        <v>1041.72</v>
      </c>
      <c r="G374" s="15" t="s">
        <v>800</v>
      </c>
      <c r="H374" s="16" t="s">
        <v>801</v>
      </c>
      <c r="I374" s="12">
        <v>0</v>
      </c>
      <c r="J374" s="13">
        <v>0</v>
      </c>
      <c r="K374" s="12">
        <f t="shared" si="0"/>
        <v>0</v>
      </c>
    </row>
    <row r="375" spans="1:11" ht="16.5">
      <c r="A375" s="6">
        <v>366</v>
      </c>
      <c r="B375" s="7" t="s">
        <v>324</v>
      </c>
      <c r="C375" s="7" t="s">
        <v>799</v>
      </c>
      <c r="D375" s="8" t="s">
        <v>16</v>
      </c>
      <c r="E375" s="9">
        <v>1041.72</v>
      </c>
      <c r="F375" s="9">
        <v>1041.72</v>
      </c>
      <c r="G375" s="10" t="s">
        <v>802</v>
      </c>
      <c r="H375" s="11" t="s">
        <v>803</v>
      </c>
      <c r="I375" s="12">
        <v>0</v>
      </c>
      <c r="J375" s="13">
        <v>0</v>
      </c>
      <c r="K375" s="12">
        <f t="shared" si="0"/>
        <v>0</v>
      </c>
    </row>
    <row r="376" spans="1:11" ht="16.5">
      <c r="A376" s="6">
        <v>367</v>
      </c>
      <c r="B376" s="7" t="s">
        <v>324</v>
      </c>
      <c r="C376" s="7" t="s">
        <v>331</v>
      </c>
      <c r="D376" s="8" t="s">
        <v>16</v>
      </c>
      <c r="E376" s="9">
        <v>1041.72</v>
      </c>
      <c r="F376" s="9">
        <v>1041.72</v>
      </c>
      <c r="G376" s="10" t="s">
        <v>334</v>
      </c>
      <c r="H376" s="11" t="s">
        <v>335</v>
      </c>
      <c r="I376" s="12">
        <v>0</v>
      </c>
      <c r="J376" s="13">
        <v>0.001</v>
      </c>
      <c r="K376" s="12">
        <f t="shared" si="0"/>
        <v>-0.001</v>
      </c>
    </row>
    <row r="377" spans="1:11" ht="16.5">
      <c r="A377" s="6">
        <v>368</v>
      </c>
      <c r="B377" s="7" t="s">
        <v>324</v>
      </c>
      <c r="C377" s="7" t="s">
        <v>331</v>
      </c>
      <c r="D377" s="8" t="s">
        <v>16</v>
      </c>
      <c r="E377" s="9">
        <v>1041.72</v>
      </c>
      <c r="F377" s="9">
        <v>1041.72</v>
      </c>
      <c r="G377" s="10" t="s">
        <v>441</v>
      </c>
      <c r="H377" s="11" t="s">
        <v>442</v>
      </c>
      <c r="I377" s="12">
        <v>0</v>
      </c>
      <c r="J377" s="13">
        <v>0.001</v>
      </c>
      <c r="K377" s="12">
        <f t="shared" si="0"/>
        <v>-0.001</v>
      </c>
    </row>
    <row r="378" spans="1:11" ht="16.5">
      <c r="A378" s="6">
        <v>369</v>
      </c>
      <c r="B378" s="7" t="s">
        <v>324</v>
      </c>
      <c r="C378" s="7" t="s">
        <v>325</v>
      </c>
      <c r="D378" s="8" t="s">
        <v>16</v>
      </c>
      <c r="E378" s="9">
        <v>1041.72</v>
      </c>
      <c r="F378" s="9">
        <v>1041.72</v>
      </c>
      <c r="G378" s="10" t="s">
        <v>326</v>
      </c>
      <c r="H378" s="11" t="s">
        <v>327</v>
      </c>
      <c r="I378" s="12">
        <v>0</v>
      </c>
      <c r="J378" s="13">
        <v>0.001</v>
      </c>
      <c r="K378" s="12">
        <f t="shared" si="0"/>
        <v>-0.001</v>
      </c>
    </row>
    <row r="379" spans="1:11" ht="16.5">
      <c r="A379" s="6">
        <v>370</v>
      </c>
      <c r="B379" s="7" t="s">
        <v>324</v>
      </c>
      <c r="C379" s="7" t="s">
        <v>328</v>
      </c>
      <c r="D379" s="8" t="s">
        <v>16</v>
      </c>
      <c r="E379" s="9">
        <v>1041.72</v>
      </c>
      <c r="F379" s="9">
        <v>1041.72</v>
      </c>
      <c r="G379" s="10" t="s">
        <v>329</v>
      </c>
      <c r="H379" s="11" t="s">
        <v>330</v>
      </c>
      <c r="I379" s="12">
        <v>0</v>
      </c>
      <c r="J379" s="13">
        <v>0.002</v>
      </c>
      <c r="K379" s="12">
        <f t="shared" si="0"/>
        <v>-0.002</v>
      </c>
    </row>
    <row r="380" spans="1:11" ht="16.5">
      <c r="A380" s="6">
        <v>371</v>
      </c>
      <c r="B380" s="7" t="s">
        <v>324</v>
      </c>
      <c r="C380" s="7" t="s">
        <v>331</v>
      </c>
      <c r="D380" s="8" t="s">
        <v>16</v>
      </c>
      <c r="E380" s="9">
        <v>1041.72</v>
      </c>
      <c r="F380" s="9">
        <v>1041.72</v>
      </c>
      <c r="G380" s="10" t="s">
        <v>336</v>
      </c>
      <c r="H380" s="11" t="s">
        <v>337</v>
      </c>
      <c r="I380" s="12">
        <v>0.001</v>
      </c>
      <c r="J380" s="13">
        <v>0.003</v>
      </c>
      <c r="K380" s="12">
        <f t="shared" si="0"/>
        <v>-0.002</v>
      </c>
    </row>
    <row r="381" spans="1:11" ht="16.5">
      <c r="A381" s="6">
        <v>372</v>
      </c>
      <c r="B381" s="7" t="s">
        <v>324</v>
      </c>
      <c r="C381" s="7" t="s">
        <v>325</v>
      </c>
      <c r="D381" s="8" t="s">
        <v>16</v>
      </c>
      <c r="E381" s="9">
        <v>1041.72</v>
      </c>
      <c r="F381" s="9">
        <v>1041.72</v>
      </c>
      <c r="G381" s="10" t="s">
        <v>787</v>
      </c>
      <c r="H381" s="11" t="s">
        <v>804</v>
      </c>
      <c r="I381" s="12">
        <v>0</v>
      </c>
      <c r="J381" s="13">
        <v>0.005</v>
      </c>
      <c r="K381" s="12">
        <f t="shared" si="0"/>
        <v>-0.005</v>
      </c>
    </row>
    <row r="382" spans="1:11" ht="16.5">
      <c r="A382" s="6">
        <v>373</v>
      </c>
      <c r="B382" s="7" t="s">
        <v>324</v>
      </c>
      <c r="C382" s="7" t="s">
        <v>331</v>
      </c>
      <c r="D382" s="8" t="s">
        <v>16</v>
      </c>
      <c r="E382" s="9">
        <v>1182.86</v>
      </c>
      <c r="F382" s="9">
        <v>1182.86</v>
      </c>
      <c r="G382" s="10" t="s">
        <v>805</v>
      </c>
      <c r="H382" s="11" t="s">
        <v>806</v>
      </c>
      <c r="I382" s="12">
        <v>0</v>
      </c>
      <c r="J382" s="13">
        <v>0</v>
      </c>
      <c r="K382" s="12">
        <f t="shared" si="0"/>
        <v>0</v>
      </c>
    </row>
    <row r="383" spans="1:11" ht="16.5">
      <c r="A383" s="6">
        <v>374</v>
      </c>
      <c r="B383" s="7" t="s">
        <v>324</v>
      </c>
      <c r="C383" s="7" t="s">
        <v>331</v>
      </c>
      <c r="D383" s="8" t="s">
        <v>16</v>
      </c>
      <c r="E383" s="9">
        <v>1182.86</v>
      </c>
      <c r="F383" s="9">
        <v>1182.86</v>
      </c>
      <c r="G383" s="10" t="s">
        <v>807</v>
      </c>
      <c r="H383" s="11" t="s">
        <v>339</v>
      </c>
      <c r="I383" s="12">
        <v>0</v>
      </c>
      <c r="J383" s="13">
        <v>0</v>
      </c>
      <c r="K383" s="12">
        <f t="shared" si="0"/>
        <v>0</v>
      </c>
    </row>
    <row r="384" spans="1:11" ht="16.5">
      <c r="A384" s="6">
        <v>375</v>
      </c>
      <c r="B384" s="7" t="s">
        <v>324</v>
      </c>
      <c r="C384" s="7" t="s">
        <v>331</v>
      </c>
      <c r="D384" s="8" t="s">
        <v>16</v>
      </c>
      <c r="E384" s="9">
        <v>1182.86</v>
      </c>
      <c r="F384" s="9">
        <v>1182.86</v>
      </c>
      <c r="G384" s="10" t="s">
        <v>808</v>
      </c>
      <c r="H384" s="11" t="s">
        <v>809</v>
      </c>
      <c r="I384" s="12">
        <v>0</v>
      </c>
      <c r="J384" s="13">
        <v>0</v>
      </c>
      <c r="K384" s="12">
        <f t="shared" si="0"/>
        <v>0</v>
      </c>
    </row>
    <row r="385" spans="1:11" ht="16.5">
      <c r="A385" s="6">
        <v>376</v>
      </c>
      <c r="B385" s="7" t="s">
        <v>324</v>
      </c>
      <c r="C385" s="7" t="s">
        <v>325</v>
      </c>
      <c r="D385" s="8" t="s">
        <v>16</v>
      </c>
      <c r="E385" s="9">
        <v>1182.86</v>
      </c>
      <c r="F385" s="9">
        <v>1182.86</v>
      </c>
      <c r="G385" s="10" t="s">
        <v>445</v>
      </c>
      <c r="H385" s="11" t="s">
        <v>446</v>
      </c>
      <c r="I385" s="12">
        <v>0</v>
      </c>
      <c r="J385" s="13">
        <v>0</v>
      </c>
      <c r="K385" s="12">
        <f t="shared" si="0"/>
        <v>0</v>
      </c>
    </row>
    <row r="386" spans="1:11" ht="16.5">
      <c r="A386" s="6">
        <v>377</v>
      </c>
      <c r="B386" s="7" t="s">
        <v>324</v>
      </c>
      <c r="C386" s="7" t="s">
        <v>799</v>
      </c>
      <c r="D386" s="8" t="s">
        <v>16</v>
      </c>
      <c r="E386" s="9">
        <v>1182.86</v>
      </c>
      <c r="F386" s="9">
        <v>1182.86</v>
      </c>
      <c r="G386" s="10" t="s">
        <v>802</v>
      </c>
      <c r="H386" s="11" t="s">
        <v>810</v>
      </c>
      <c r="I386" s="12">
        <v>0</v>
      </c>
      <c r="J386" s="13">
        <v>0</v>
      </c>
      <c r="K386" s="12">
        <f t="shared" si="0"/>
        <v>0</v>
      </c>
    </row>
    <row r="387" spans="1:11" ht="16.5">
      <c r="A387" s="6">
        <v>378</v>
      </c>
      <c r="B387" s="7" t="s">
        <v>324</v>
      </c>
      <c r="C387" s="7" t="s">
        <v>331</v>
      </c>
      <c r="D387" s="8" t="s">
        <v>16</v>
      </c>
      <c r="E387" s="9">
        <v>1182.86</v>
      </c>
      <c r="F387" s="9">
        <v>1182.86</v>
      </c>
      <c r="G387" s="10" t="s">
        <v>811</v>
      </c>
      <c r="H387" s="11" t="s">
        <v>812</v>
      </c>
      <c r="I387" s="12">
        <v>0</v>
      </c>
      <c r="J387" s="13">
        <v>0</v>
      </c>
      <c r="K387" s="12">
        <f t="shared" si="0"/>
        <v>0</v>
      </c>
    </row>
    <row r="388" spans="1:11" ht="16.5">
      <c r="A388" s="6">
        <v>379</v>
      </c>
      <c r="B388" s="7" t="s">
        <v>324</v>
      </c>
      <c r="C388" s="7" t="s">
        <v>331</v>
      </c>
      <c r="D388" s="8" t="s">
        <v>16</v>
      </c>
      <c r="E388" s="9">
        <v>1182.86</v>
      </c>
      <c r="F388" s="9">
        <v>1182.86</v>
      </c>
      <c r="G388" s="10" t="s">
        <v>447</v>
      </c>
      <c r="H388" s="11" t="s">
        <v>448</v>
      </c>
      <c r="I388" s="12">
        <v>0</v>
      </c>
      <c r="J388" s="13">
        <v>0</v>
      </c>
      <c r="K388" s="12">
        <f t="shared" si="0"/>
        <v>0</v>
      </c>
    </row>
    <row r="389" spans="1:11" ht="16.5">
      <c r="A389" s="6">
        <v>380</v>
      </c>
      <c r="B389" s="7" t="s">
        <v>324</v>
      </c>
      <c r="C389" s="7" t="s">
        <v>325</v>
      </c>
      <c r="D389" s="8" t="s">
        <v>16</v>
      </c>
      <c r="E389" s="9">
        <v>1182.86</v>
      </c>
      <c r="F389" s="9">
        <v>1182.86</v>
      </c>
      <c r="G389" s="10" t="s">
        <v>787</v>
      </c>
      <c r="H389" s="11" t="s">
        <v>813</v>
      </c>
      <c r="I389" s="12">
        <v>0</v>
      </c>
      <c r="J389" s="13">
        <v>0</v>
      </c>
      <c r="K389" s="12">
        <f t="shared" si="0"/>
        <v>0</v>
      </c>
    </row>
    <row r="390" spans="1:11" ht="16.5">
      <c r="A390" s="6">
        <v>381</v>
      </c>
      <c r="B390" s="7" t="s">
        <v>324</v>
      </c>
      <c r="C390" s="7" t="s">
        <v>331</v>
      </c>
      <c r="D390" s="8" t="s">
        <v>16</v>
      </c>
      <c r="E390" s="9">
        <v>1182.86</v>
      </c>
      <c r="F390" s="9">
        <v>1182.86</v>
      </c>
      <c r="G390" s="10" t="s">
        <v>814</v>
      </c>
      <c r="H390" s="11" t="s">
        <v>815</v>
      </c>
      <c r="I390" s="12">
        <v>0</v>
      </c>
      <c r="J390" s="13">
        <v>0</v>
      </c>
      <c r="K390" s="12">
        <f t="shared" si="0"/>
        <v>0</v>
      </c>
    </row>
    <row r="391" spans="1:11" ht="16.5">
      <c r="A391" s="6">
        <v>382</v>
      </c>
      <c r="B391" s="7" t="s">
        <v>342</v>
      </c>
      <c r="C391" s="7" t="s">
        <v>15</v>
      </c>
      <c r="D391" s="8" t="s">
        <v>16</v>
      </c>
      <c r="E391" s="9">
        <v>752.73</v>
      </c>
      <c r="F391" s="9">
        <v>752.73</v>
      </c>
      <c r="G391" s="10" t="s">
        <v>343</v>
      </c>
      <c r="H391" s="11" t="s">
        <v>344</v>
      </c>
      <c r="I391" s="12">
        <v>0.151</v>
      </c>
      <c r="J391" s="13">
        <v>0.372</v>
      </c>
      <c r="K391" s="12">
        <f t="shared" si="0"/>
        <v>-0.221</v>
      </c>
    </row>
    <row r="392" spans="1:11" ht="16.5">
      <c r="A392" s="6">
        <v>383</v>
      </c>
      <c r="B392" s="7" t="s">
        <v>342</v>
      </c>
      <c r="C392" s="7" t="s">
        <v>15</v>
      </c>
      <c r="D392" s="8" t="s">
        <v>16</v>
      </c>
      <c r="E392" s="9">
        <v>752.73</v>
      </c>
      <c r="F392" s="9">
        <v>752.73</v>
      </c>
      <c r="G392" s="10" t="s">
        <v>816</v>
      </c>
      <c r="H392" s="11" t="s">
        <v>817</v>
      </c>
      <c r="I392" s="12">
        <v>0</v>
      </c>
      <c r="J392" s="13">
        <v>0.496</v>
      </c>
      <c r="K392" s="12">
        <f t="shared" si="0"/>
        <v>-0.496</v>
      </c>
    </row>
    <row r="393" spans="1:11" ht="16.5">
      <c r="A393" s="6">
        <v>384</v>
      </c>
      <c r="B393" s="7" t="s">
        <v>342</v>
      </c>
      <c r="C393" s="7" t="s">
        <v>15</v>
      </c>
      <c r="D393" s="8" t="s">
        <v>16</v>
      </c>
      <c r="E393" s="9">
        <v>893.87</v>
      </c>
      <c r="F393" s="9">
        <v>893.87</v>
      </c>
      <c r="G393" s="10" t="s">
        <v>345</v>
      </c>
      <c r="H393" s="11" t="s">
        <v>346</v>
      </c>
      <c r="I393" s="12">
        <v>0.012</v>
      </c>
      <c r="J393" s="13">
        <v>0.014</v>
      </c>
      <c r="K393" s="12">
        <f t="shared" si="0"/>
        <v>-0.002</v>
      </c>
    </row>
    <row r="394" spans="1:11" ht="16.5">
      <c r="A394" s="6">
        <v>385</v>
      </c>
      <c r="B394" s="7" t="s">
        <v>342</v>
      </c>
      <c r="C394" s="7" t="s">
        <v>15</v>
      </c>
      <c r="D394" s="8" t="s">
        <v>16</v>
      </c>
      <c r="E394" s="9">
        <v>893.87</v>
      </c>
      <c r="F394" s="9">
        <v>893.87</v>
      </c>
      <c r="G394" s="10" t="s">
        <v>816</v>
      </c>
      <c r="H394" s="11" t="s">
        <v>818</v>
      </c>
      <c r="I394" s="12">
        <v>0</v>
      </c>
      <c r="J394" s="13">
        <v>0.128</v>
      </c>
      <c r="K394" s="12">
        <f t="shared" si="0"/>
        <v>-0.128</v>
      </c>
    </row>
    <row r="395" spans="1:11" ht="16.5">
      <c r="A395" s="6">
        <v>386</v>
      </c>
      <c r="B395" s="7" t="s">
        <v>342</v>
      </c>
      <c r="C395" s="7" t="s">
        <v>15</v>
      </c>
      <c r="D395" s="8" t="s">
        <v>16</v>
      </c>
      <c r="E395" s="9">
        <v>1041.72</v>
      </c>
      <c r="F395" s="9">
        <v>1041.72</v>
      </c>
      <c r="G395" s="10" t="s">
        <v>819</v>
      </c>
      <c r="H395" s="11" t="s">
        <v>820</v>
      </c>
      <c r="I395" s="12">
        <v>0</v>
      </c>
      <c r="J395" s="13">
        <v>0</v>
      </c>
      <c r="K395" s="12">
        <f t="shared" si="0"/>
        <v>0</v>
      </c>
    </row>
    <row r="396" spans="1:11" ht="16.5">
      <c r="A396" s="6">
        <v>387</v>
      </c>
      <c r="B396" s="7" t="s">
        <v>342</v>
      </c>
      <c r="C396" s="7" t="s">
        <v>15</v>
      </c>
      <c r="D396" s="8" t="s">
        <v>16</v>
      </c>
      <c r="E396" s="9">
        <v>1041.72</v>
      </c>
      <c r="F396" s="9">
        <v>1041.72</v>
      </c>
      <c r="G396" s="10" t="s">
        <v>816</v>
      </c>
      <c r="H396" s="11" t="s">
        <v>821</v>
      </c>
      <c r="I396" s="12">
        <v>0</v>
      </c>
      <c r="J396" s="13">
        <v>0</v>
      </c>
      <c r="K396" s="12">
        <f t="shared" si="0"/>
        <v>0</v>
      </c>
    </row>
    <row r="397" spans="1:11" ht="16.5">
      <c r="A397" s="6">
        <v>388</v>
      </c>
      <c r="B397" s="7" t="s">
        <v>342</v>
      </c>
      <c r="C397" s="7" t="s">
        <v>15</v>
      </c>
      <c r="D397" s="8" t="s">
        <v>16</v>
      </c>
      <c r="E397" s="9">
        <v>1041.72</v>
      </c>
      <c r="F397" s="9">
        <v>1041.72</v>
      </c>
      <c r="G397" s="10" t="s">
        <v>822</v>
      </c>
      <c r="H397" s="11" t="s">
        <v>823</v>
      </c>
      <c r="I397" s="12">
        <v>0</v>
      </c>
      <c r="J397" s="13">
        <v>0</v>
      </c>
      <c r="K397" s="12">
        <f t="shared" si="0"/>
        <v>0</v>
      </c>
    </row>
    <row r="398" spans="1:11" ht="16.5">
      <c r="A398" s="6">
        <v>389</v>
      </c>
      <c r="B398" s="7" t="s">
        <v>342</v>
      </c>
      <c r="C398" s="7" t="s">
        <v>15</v>
      </c>
      <c r="D398" s="8" t="s">
        <v>16</v>
      </c>
      <c r="E398" s="9">
        <v>1041.72</v>
      </c>
      <c r="F398" s="9">
        <v>1041.72</v>
      </c>
      <c r="G398" s="10" t="s">
        <v>824</v>
      </c>
      <c r="H398" s="11" t="s">
        <v>825</v>
      </c>
      <c r="I398" s="12">
        <v>0</v>
      </c>
      <c r="J398" s="13">
        <v>0</v>
      </c>
      <c r="K398" s="12">
        <f t="shared" si="0"/>
        <v>0</v>
      </c>
    </row>
    <row r="399" spans="1:11" ht="16.5">
      <c r="A399" s="6">
        <v>390</v>
      </c>
      <c r="B399" s="7" t="s">
        <v>342</v>
      </c>
      <c r="C399" s="7" t="s">
        <v>15</v>
      </c>
      <c r="D399" s="8" t="s">
        <v>16</v>
      </c>
      <c r="E399" s="9">
        <v>1041.72</v>
      </c>
      <c r="F399" s="9">
        <v>1041.72</v>
      </c>
      <c r="G399" s="10" t="s">
        <v>347</v>
      </c>
      <c r="H399" s="11" t="s">
        <v>348</v>
      </c>
      <c r="I399" s="12">
        <v>0</v>
      </c>
      <c r="J399" s="13">
        <v>0.001</v>
      </c>
      <c r="K399" s="12">
        <f t="shared" si="0"/>
        <v>-0.001</v>
      </c>
    </row>
    <row r="400" spans="1:11" ht="16.5">
      <c r="A400" s="6">
        <v>391</v>
      </c>
      <c r="B400" s="7" t="s">
        <v>342</v>
      </c>
      <c r="C400" s="7" t="s">
        <v>15</v>
      </c>
      <c r="D400" s="8" t="s">
        <v>16</v>
      </c>
      <c r="E400" s="9">
        <v>1041.72</v>
      </c>
      <c r="F400" s="9">
        <v>1041.72</v>
      </c>
      <c r="G400" s="10" t="s">
        <v>449</v>
      </c>
      <c r="H400" s="11" t="s">
        <v>450</v>
      </c>
      <c r="I400" s="12">
        <v>0</v>
      </c>
      <c r="J400" s="13">
        <v>0</v>
      </c>
      <c r="K400" s="12">
        <f t="shared" si="0"/>
        <v>0</v>
      </c>
    </row>
    <row r="401" spans="1:11" ht="16.5">
      <c r="A401" s="6">
        <v>392</v>
      </c>
      <c r="B401" s="7" t="s">
        <v>342</v>
      </c>
      <c r="C401" s="7" t="s">
        <v>15</v>
      </c>
      <c r="D401" s="8" t="s">
        <v>16</v>
      </c>
      <c r="E401" s="9">
        <v>1041.72</v>
      </c>
      <c r="F401" s="9">
        <v>1041.72</v>
      </c>
      <c r="G401" s="10" t="s">
        <v>826</v>
      </c>
      <c r="H401" s="11" t="s">
        <v>827</v>
      </c>
      <c r="I401" s="12">
        <v>0</v>
      </c>
      <c r="J401" s="13">
        <v>0.001</v>
      </c>
      <c r="K401" s="12">
        <f t="shared" si="0"/>
        <v>-0.001</v>
      </c>
    </row>
    <row r="402" spans="1:11" ht="16.5">
      <c r="A402" s="6">
        <v>393</v>
      </c>
      <c r="B402" s="7" t="s">
        <v>342</v>
      </c>
      <c r="C402" s="7" t="s">
        <v>15</v>
      </c>
      <c r="D402" s="8" t="s">
        <v>16</v>
      </c>
      <c r="E402" s="9">
        <v>1041.72</v>
      </c>
      <c r="F402" s="9">
        <v>1041.72</v>
      </c>
      <c r="G402" s="10" t="s">
        <v>828</v>
      </c>
      <c r="H402" s="11" t="s">
        <v>829</v>
      </c>
      <c r="I402" s="12">
        <v>0</v>
      </c>
      <c r="J402" s="13">
        <v>0</v>
      </c>
      <c r="K402" s="12">
        <f t="shared" si="0"/>
        <v>0</v>
      </c>
    </row>
    <row r="403" spans="1:11" ht="16.5">
      <c r="A403" s="6">
        <v>394</v>
      </c>
      <c r="B403" s="7" t="s">
        <v>342</v>
      </c>
      <c r="C403" s="7" t="s">
        <v>15</v>
      </c>
      <c r="D403" s="8" t="s">
        <v>16</v>
      </c>
      <c r="E403" s="9">
        <v>1041.72</v>
      </c>
      <c r="F403" s="9">
        <v>1041.72</v>
      </c>
      <c r="G403" s="10" t="s">
        <v>349</v>
      </c>
      <c r="H403" s="11" t="s">
        <v>350</v>
      </c>
      <c r="I403" s="12">
        <v>0.001</v>
      </c>
      <c r="J403" s="13">
        <v>0</v>
      </c>
      <c r="K403" s="12">
        <f t="shared" si="0"/>
        <v>0.001</v>
      </c>
    </row>
    <row r="404" spans="1:11" ht="16.5">
      <c r="A404" s="6">
        <v>395</v>
      </c>
      <c r="B404" s="7" t="s">
        <v>342</v>
      </c>
      <c r="C404" s="7" t="s">
        <v>15</v>
      </c>
      <c r="D404" s="8" t="s">
        <v>16</v>
      </c>
      <c r="E404" s="9">
        <v>1041.72</v>
      </c>
      <c r="F404" s="9">
        <v>1041.72</v>
      </c>
      <c r="G404" s="10" t="s">
        <v>830</v>
      </c>
      <c r="H404" s="11" t="s">
        <v>831</v>
      </c>
      <c r="I404" s="12">
        <v>0</v>
      </c>
      <c r="J404" s="13">
        <v>0.001</v>
      </c>
      <c r="K404" s="12">
        <f t="shared" si="0"/>
        <v>-0.001</v>
      </c>
    </row>
    <row r="405" spans="1:11" ht="16.5">
      <c r="A405" s="6">
        <v>396</v>
      </c>
      <c r="B405" s="7" t="s">
        <v>342</v>
      </c>
      <c r="C405" s="7" t="s">
        <v>15</v>
      </c>
      <c r="D405" s="8" t="s">
        <v>16</v>
      </c>
      <c r="E405" s="9">
        <v>1182.86</v>
      </c>
      <c r="F405" s="9">
        <v>1182.86</v>
      </c>
      <c r="G405" s="10" t="s">
        <v>819</v>
      </c>
      <c r="H405" s="11" t="s">
        <v>832</v>
      </c>
      <c r="I405" s="12">
        <v>0</v>
      </c>
      <c r="J405" s="13">
        <v>0</v>
      </c>
      <c r="K405" s="12">
        <f t="shared" si="0"/>
        <v>0</v>
      </c>
    </row>
    <row r="406" spans="1:11" ht="16.5">
      <c r="A406" s="6">
        <v>397</v>
      </c>
      <c r="B406" s="7" t="s">
        <v>342</v>
      </c>
      <c r="C406" s="7" t="s">
        <v>15</v>
      </c>
      <c r="D406" s="8" t="s">
        <v>16</v>
      </c>
      <c r="E406" s="9">
        <v>1182.86</v>
      </c>
      <c r="F406" s="9">
        <v>1182.86</v>
      </c>
      <c r="G406" s="10" t="s">
        <v>833</v>
      </c>
      <c r="H406" s="11" t="s">
        <v>834</v>
      </c>
      <c r="I406" s="12">
        <v>0</v>
      </c>
      <c r="J406" s="13">
        <v>0</v>
      </c>
      <c r="K406" s="12">
        <f t="shared" si="0"/>
        <v>0</v>
      </c>
    </row>
    <row r="407" spans="1:11" ht="16.5">
      <c r="A407" s="6">
        <v>398</v>
      </c>
      <c r="B407" s="7" t="s">
        <v>342</v>
      </c>
      <c r="C407" s="7" t="s">
        <v>15</v>
      </c>
      <c r="D407" s="8" t="s">
        <v>16</v>
      </c>
      <c r="E407" s="9">
        <v>1182.86</v>
      </c>
      <c r="F407" s="9">
        <v>1182.86</v>
      </c>
      <c r="G407" s="10" t="s">
        <v>835</v>
      </c>
      <c r="H407" s="14">
        <v>1275</v>
      </c>
      <c r="I407" s="12">
        <v>0</v>
      </c>
      <c r="J407" s="13">
        <v>0</v>
      </c>
      <c r="K407" s="12">
        <f t="shared" si="0"/>
        <v>0</v>
      </c>
    </row>
    <row r="408" spans="1:11" ht="16.5">
      <c r="A408" s="6">
        <v>399</v>
      </c>
      <c r="B408" s="7" t="s">
        <v>342</v>
      </c>
      <c r="C408" s="7" t="s">
        <v>15</v>
      </c>
      <c r="D408" s="8" t="s">
        <v>16</v>
      </c>
      <c r="E408" s="9">
        <v>1182.86</v>
      </c>
      <c r="F408" s="9">
        <v>1182.86</v>
      </c>
      <c r="G408" s="10" t="s">
        <v>836</v>
      </c>
      <c r="H408" s="11" t="s">
        <v>837</v>
      </c>
      <c r="I408" s="12">
        <v>0</v>
      </c>
      <c r="J408" s="13">
        <v>0</v>
      </c>
      <c r="K408" s="12">
        <f t="shared" si="0"/>
        <v>0</v>
      </c>
    </row>
    <row r="409" spans="1:11" ht="16.5">
      <c r="A409" s="6">
        <v>400</v>
      </c>
      <c r="B409" s="7" t="s">
        <v>342</v>
      </c>
      <c r="C409" s="7" t="s">
        <v>15</v>
      </c>
      <c r="D409" s="8" t="s">
        <v>16</v>
      </c>
      <c r="E409" s="9">
        <v>1182.86</v>
      </c>
      <c r="F409" s="9">
        <v>1182.86</v>
      </c>
      <c r="G409" s="10" t="s">
        <v>838</v>
      </c>
      <c r="H409" s="11" t="s">
        <v>839</v>
      </c>
      <c r="I409" s="12">
        <v>0</v>
      </c>
      <c r="J409" s="13">
        <v>0</v>
      </c>
      <c r="K409" s="12">
        <f t="shared" si="0"/>
        <v>0</v>
      </c>
    </row>
    <row r="410" spans="1:11" ht="16.5">
      <c r="A410" s="6">
        <v>401</v>
      </c>
      <c r="B410" s="7" t="s">
        <v>351</v>
      </c>
      <c r="C410" s="7" t="s">
        <v>352</v>
      </c>
      <c r="D410" s="8" t="s">
        <v>16</v>
      </c>
      <c r="E410" s="9">
        <v>893.87</v>
      </c>
      <c r="F410" s="9">
        <v>893.87</v>
      </c>
      <c r="G410" s="10" t="s">
        <v>353</v>
      </c>
      <c r="H410" s="11" t="s">
        <v>354</v>
      </c>
      <c r="I410" s="12">
        <v>0.002</v>
      </c>
      <c r="J410" s="13">
        <v>0.02</v>
      </c>
      <c r="K410" s="12">
        <f t="shared" si="0"/>
        <v>-0.018000000000000002</v>
      </c>
    </row>
    <row r="411" spans="1:11" ht="16.5">
      <c r="A411" s="6">
        <v>402</v>
      </c>
      <c r="B411" s="7" t="s">
        <v>351</v>
      </c>
      <c r="C411" s="7" t="s">
        <v>352</v>
      </c>
      <c r="D411" s="8" t="s">
        <v>16</v>
      </c>
      <c r="E411" s="9">
        <v>1041.72</v>
      </c>
      <c r="F411" s="9">
        <v>1041.72</v>
      </c>
      <c r="G411" s="10" t="s">
        <v>840</v>
      </c>
      <c r="H411" s="11" t="s">
        <v>841</v>
      </c>
      <c r="I411" s="12">
        <v>0</v>
      </c>
      <c r="J411" s="13">
        <v>0.001</v>
      </c>
      <c r="K411" s="12">
        <f t="shared" si="0"/>
        <v>-0.001</v>
      </c>
    </row>
    <row r="412" spans="1:11" ht="16.5">
      <c r="A412" s="6">
        <v>403</v>
      </c>
      <c r="B412" s="7" t="s">
        <v>351</v>
      </c>
      <c r="C412" s="7" t="s">
        <v>352</v>
      </c>
      <c r="D412" s="8" t="s">
        <v>16</v>
      </c>
      <c r="E412" s="9">
        <v>1041.72</v>
      </c>
      <c r="F412" s="9">
        <v>1041.72</v>
      </c>
      <c r="G412" s="10" t="s">
        <v>355</v>
      </c>
      <c r="H412" s="11" t="s">
        <v>356</v>
      </c>
      <c r="I412" s="12">
        <v>0.002</v>
      </c>
      <c r="J412" s="13">
        <v>0.002</v>
      </c>
      <c r="K412" s="12">
        <f t="shared" si="0"/>
        <v>0</v>
      </c>
    </row>
    <row r="413" spans="1:11" ht="16.5">
      <c r="A413" s="6">
        <v>404</v>
      </c>
      <c r="B413" s="7" t="s">
        <v>351</v>
      </c>
      <c r="C413" s="7" t="s">
        <v>352</v>
      </c>
      <c r="D413" s="8" t="s">
        <v>16</v>
      </c>
      <c r="E413" s="9">
        <v>1182.86</v>
      </c>
      <c r="F413" s="9">
        <v>1182.86</v>
      </c>
      <c r="G413" s="10" t="s">
        <v>357</v>
      </c>
      <c r="H413" s="11" t="s">
        <v>358</v>
      </c>
      <c r="I413" s="12">
        <v>0.001</v>
      </c>
      <c r="J413" s="13">
        <v>0</v>
      </c>
      <c r="K413" s="12">
        <f t="shared" si="0"/>
        <v>0.001</v>
      </c>
    </row>
    <row r="414" spans="1:11" ht="16.5">
      <c r="A414" s="6">
        <v>405</v>
      </c>
      <c r="B414" s="7" t="s">
        <v>351</v>
      </c>
      <c r="C414" s="7" t="s">
        <v>352</v>
      </c>
      <c r="D414" s="8" t="s">
        <v>16</v>
      </c>
      <c r="E414" s="9">
        <v>1182.86</v>
      </c>
      <c r="F414" s="9">
        <v>1182.86</v>
      </c>
      <c r="G414" s="10" t="s">
        <v>842</v>
      </c>
      <c r="H414" s="11"/>
      <c r="I414" s="12">
        <v>0</v>
      </c>
      <c r="J414" s="13">
        <v>0.001</v>
      </c>
      <c r="K414" s="12">
        <f t="shared" si="0"/>
        <v>-0.001</v>
      </c>
    </row>
    <row r="415" spans="1:11" ht="16.5">
      <c r="A415" s="6">
        <v>406</v>
      </c>
      <c r="B415" s="7" t="s">
        <v>359</v>
      </c>
      <c r="C415" s="7" t="s">
        <v>352</v>
      </c>
      <c r="D415" s="8" t="s">
        <v>16</v>
      </c>
      <c r="E415" s="9">
        <v>1041.72</v>
      </c>
      <c r="F415" s="9">
        <v>1041.72</v>
      </c>
      <c r="G415" s="10" t="s">
        <v>822</v>
      </c>
      <c r="H415" s="11" t="s">
        <v>843</v>
      </c>
      <c r="I415" s="12">
        <v>0.001</v>
      </c>
      <c r="J415" s="13">
        <v>0</v>
      </c>
      <c r="K415" s="12">
        <f t="shared" si="0"/>
        <v>0.001</v>
      </c>
    </row>
    <row r="416" spans="1:11" ht="16.5">
      <c r="A416" s="6">
        <v>407</v>
      </c>
      <c r="B416" s="7" t="s">
        <v>359</v>
      </c>
      <c r="C416" s="7" t="s">
        <v>352</v>
      </c>
      <c r="D416" s="8" t="s">
        <v>16</v>
      </c>
      <c r="E416" s="9">
        <v>1041.72</v>
      </c>
      <c r="F416" s="9">
        <v>1041.72</v>
      </c>
      <c r="G416" s="10" t="s">
        <v>360</v>
      </c>
      <c r="H416" s="11" t="s">
        <v>361</v>
      </c>
      <c r="I416" s="12">
        <v>0</v>
      </c>
      <c r="J416" s="13">
        <v>0</v>
      </c>
      <c r="K416" s="12">
        <f t="shared" si="0"/>
        <v>0</v>
      </c>
    </row>
    <row r="417" spans="1:11" ht="16.5">
      <c r="A417" s="6">
        <v>408</v>
      </c>
      <c r="B417" s="7" t="s">
        <v>359</v>
      </c>
      <c r="C417" s="7" t="s">
        <v>352</v>
      </c>
      <c r="D417" s="8" t="s">
        <v>16</v>
      </c>
      <c r="E417" s="9">
        <v>1041.72</v>
      </c>
      <c r="F417" s="9">
        <v>1041.72</v>
      </c>
      <c r="G417" s="10" t="s">
        <v>844</v>
      </c>
      <c r="H417" s="11" t="s">
        <v>845</v>
      </c>
      <c r="I417" s="12">
        <v>0</v>
      </c>
      <c r="J417" s="13">
        <v>0</v>
      </c>
      <c r="K417" s="12">
        <f t="shared" si="0"/>
        <v>0</v>
      </c>
    </row>
    <row r="418" spans="1:11" ht="16.5">
      <c r="A418" s="6">
        <v>409</v>
      </c>
      <c r="B418" s="7" t="s">
        <v>359</v>
      </c>
      <c r="C418" s="7" t="s">
        <v>352</v>
      </c>
      <c r="D418" s="8" t="s">
        <v>16</v>
      </c>
      <c r="E418" s="9">
        <v>1041.72</v>
      </c>
      <c r="F418" s="9">
        <v>1041.72</v>
      </c>
      <c r="G418" s="10" t="s">
        <v>846</v>
      </c>
      <c r="H418" s="11" t="s">
        <v>847</v>
      </c>
      <c r="I418" s="12">
        <v>0</v>
      </c>
      <c r="J418" s="13">
        <v>0</v>
      </c>
      <c r="K418" s="12">
        <f t="shared" si="0"/>
        <v>0</v>
      </c>
    </row>
    <row r="419" spans="1:11" ht="16.5">
      <c r="A419" s="6">
        <v>410</v>
      </c>
      <c r="B419" s="7" t="s">
        <v>359</v>
      </c>
      <c r="C419" s="7" t="s">
        <v>352</v>
      </c>
      <c r="D419" s="8" t="s">
        <v>16</v>
      </c>
      <c r="E419" s="9">
        <v>1041.72</v>
      </c>
      <c r="F419" s="9">
        <v>1041.72</v>
      </c>
      <c r="G419" s="10" t="s">
        <v>848</v>
      </c>
      <c r="H419" s="11" t="s">
        <v>849</v>
      </c>
      <c r="I419" s="12">
        <v>0</v>
      </c>
      <c r="J419" s="13">
        <v>0.001</v>
      </c>
      <c r="K419" s="12">
        <f t="shared" si="0"/>
        <v>-0.001</v>
      </c>
    </row>
    <row r="420" spans="1:11" ht="16.5">
      <c r="A420" s="6">
        <v>411</v>
      </c>
      <c r="B420" s="7" t="s">
        <v>359</v>
      </c>
      <c r="C420" s="7" t="s">
        <v>352</v>
      </c>
      <c r="D420" s="8" t="s">
        <v>16</v>
      </c>
      <c r="E420" s="9">
        <v>1041.72</v>
      </c>
      <c r="F420" s="9">
        <v>1041.72</v>
      </c>
      <c r="G420" s="10" t="s">
        <v>850</v>
      </c>
      <c r="H420" s="11" t="s">
        <v>361</v>
      </c>
      <c r="I420" s="12">
        <v>0</v>
      </c>
      <c r="J420" s="13">
        <v>0.001</v>
      </c>
      <c r="K420" s="12">
        <f t="shared" si="0"/>
        <v>-0.001</v>
      </c>
    </row>
    <row r="421" spans="1:11" ht="16.5">
      <c r="A421" s="6">
        <v>412</v>
      </c>
      <c r="B421" s="7" t="s">
        <v>359</v>
      </c>
      <c r="C421" s="7" t="s">
        <v>352</v>
      </c>
      <c r="D421" s="8" t="s">
        <v>16</v>
      </c>
      <c r="E421" s="9">
        <v>1041.72</v>
      </c>
      <c r="F421" s="9">
        <v>1041.72</v>
      </c>
      <c r="G421" s="10" t="s">
        <v>497</v>
      </c>
      <c r="H421" s="11" t="s">
        <v>851</v>
      </c>
      <c r="I421" s="12">
        <v>0</v>
      </c>
      <c r="J421" s="13">
        <v>0.001</v>
      </c>
      <c r="K421" s="12">
        <f t="shared" si="0"/>
        <v>-0.001</v>
      </c>
    </row>
    <row r="422" spans="1:11" ht="16.5">
      <c r="A422" s="6">
        <v>413</v>
      </c>
      <c r="B422" s="7" t="s">
        <v>359</v>
      </c>
      <c r="C422" s="7" t="s">
        <v>352</v>
      </c>
      <c r="D422" s="8" t="s">
        <v>16</v>
      </c>
      <c r="E422" s="9">
        <v>1182.86</v>
      </c>
      <c r="F422" s="9">
        <v>1182.86</v>
      </c>
      <c r="G422" s="10" t="s">
        <v>852</v>
      </c>
      <c r="H422" s="11" t="s">
        <v>361</v>
      </c>
      <c r="I422" s="12">
        <v>0</v>
      </c>
      <c r="J422" s="13">
        <v>0</v>
      </c>
      <c r="K422" s="12">
        <f t="shared" si="0"/>
        <v>0</v>
      </c>
    </row>
    <row r="423" spans="1:11" ht="16.5">
      <c r="A423" s="6">
        <v>414</v>
      </c>
      <c r="B423" s="7" t="s">
        <v>362</v>
      </c>
      <c r="C423" s="7" t="s">
        <v>363</v>
      </c>
      <c r="D423" s="8" t="s">
        <v>16</v>
      </c>
      <c r="E423" s="9">
        <v>893.87</v>
      </c>
      <c r="F423" s="9">
        <v>893.87</v>
      </c>
      <c r="G423" s="10" t="s">
        <v>853</v>
      </c>
      <c r="H423" s="11" t="s">
        <v>854</v>
      </c>
      <c r="I423" s="12">
        <v>0</v>
      </c>
      <c r="J423" s="13">
        <v>0.007</v>
      </c>
      <c r="K423" s="12">
        <f t="shared" si="0"/>
        <v>-0.007</v>
      </c>
    </row>
    <row r="424" spans="1:11" ht="16.5">
      <c r="A424" s="6">
        <v>415</v>
      </c>
      <c r="B424" s="7" t="s">
        <v>362</v>
      </c>
      <c r="C424" s="7" t="s">
        <v>363</v>
      </c>
      <c r="D424" s="8" t="s">
        <v>16</v>
      </c>
      <c r="E424" s="9">
        <v>893.87</v>
      </c>
      <c r="F424" s="9">
        <v>893.87</v>
      </c>
      <c r="G424" s="10" t="s">
        <v>364</v>
      </c>
      <c r="H424" s="11" t="s">
        <v>365</v>
      </c>
      <c r="I424" s="12">
        <v>0.042</v>
      </c>
      <c r="J424" s="13">
        <v>0.086</v>
      </c>
      <c r="K424" s="12">
        <f t="shared" si="0"/>
        <v>-0.04399999999999999</v>
      </c>
    </row>
    <row r="425" spans="1:11" ht="16.5">
      <c r="A425" s="6">
        <v>416</v>
      </c>
      <c r="B425" s="7" t="s">
        <v>362</v>
      </c>
      <c r="C425" s="7" t="s">
        <v>363</v>
      </c>
      <c r="D425" s="8" t="s">
        <v>16</v>
      </c>
      <c r="E425" s="9">
        <v>1041.72</v>
      </c>
      <c r="F425" s="9">
        <v>1041.72</v>
      </c>
      <c r="G425" s="10" t="s">
        <v>855</v>
      </c>
      <c r="H425" s="11" t="s">
        <v>856</v>
      </c>
      <c r="I425" s="12">
        <v>0</v>
      </c>
      <c r="J425" s="13">
        <v>0.001</v>
      </c>
      <c r="K425" s="12">
        <f t="shared" si="0"/>
        <v>-0.001</v>
      </c>
    </row>
    <row r="426" spans="1:11" ht="16.5">
      <c r="A426" s="6">
        <v>417</v>
      </c>
      <c r="B426" s="7" t="s">
        <v>362</v>
      </c>
      <c r="C426" s="7" t="s">
        <v>363</v>
      </c>
      <c r="D426" s="8" t="s">
        <v>16</v>
      </c>
      <c r="E426" s="9">
        <v>1041.72</v>
      </c>
      <c r="F426" s="9">
        <v>1041.72</v>
      </c>
      <c r="G426" s="10" t="s">
        <v>853</v>
      </c>
      <c r="H426" s="11" t="s">
        <v>857</v>
      </c>
      <c r="I426" s="12">
        <v>0</v>
      </c>
      <c r="J426" s="13">
        <v>0.005</v>
      </c>
      <c r="K426" s="12">
        <f t="shared" si="0"/>
        <v>-0.005</v>
      </c>
    </row>
    <row r="427" spans="1:11" ht="16.5">
      <c r="A427" s="6">
        <v>418</v>
      </c>
      <c r="B427" s="7" t="s">
        <v>362</v>
      </c>
      <c r="C427" s="7" t="s">
        <v>363</v>
      </c>
      <c r="D427" s="8" t="s">
        <v>16</v>
      </c>
      <c r="E427" s="9">
        <v>1182.86</v>
      </c>
      <c r="F427" s="9">
        <v>1182.86</v>
      </c>
      <c r="G427" s="10" t="s">
        <v>858</v>
      </c>
      <c r="H427" s="11" t="s">
        <v>859</v>
      </c>
      <c r="I427" s="12">
        <v>0</v>
      </c>
      <c r="J427" s="13">
        <v>0</v>
      </c>
      <c r="K427" s="12">
        <f t="shared" si="0"/>
        <v>0</v>
      </c>
    </row>
    <row r="428" spans="1:11" ht="16.5">
      <c r="A428" s="6">
        <v>419</v>
      </c>
      <c r="B428" s="7" t="s">
        <v>362</v>
      </c>
      <c r="C428" s="7" t="s">
        <v>363</v>
      </c>
      <c r="D428" s="8" t="s">
        <v>16</v>
      </c>
      <c r="E428" s="9">
        <v>1182.86</v>
      </c>
      <c r="F428" s="9">
        <v>1182.86</v>
      </c>
      <c r="G428" s="10" t="s">
        <v>860</v>
      </c>
      <c r="H428" s="11" t="s">
        <v>861</v>
      </c>
      <c r="I428" s="12">
        <v>0</v>
      </c>
      <c r="J428" s="13">
        <v>0</v>
      </c>
      <c r="K428" s="12">
        <f t="shared" si="0"/>
        <v>0</v>
      </c>
    </row>
    <row r="429" spans="1:11" ht="16.5">
      <c r="A429" s="6">
        <v>420</v>
      </c>
      <c r="B429" s="7" t="s">
        <v>362</v>
      </c>
      <c r="C429" s="7" t="s">
        <v>363</v>
      </c>
      <c r="D429" s="8" t="s">
        <v>16</v>
      </c>
      <c r="E429" s="9">
        <v>1182.86</v>
      </c>
      <c r="F429" s="9">
        <v>1182.86</v>
      </c>
      <c r="G429" s="10" t="s">
        <v>366</v>
      </c>
      <c r="H429" s="11" t="s">
        <v>367</v>
      </c>
      <c r="I429" s="12">
        <v>0</v>
      </c>
      <c r="J429" s="13">
        <v>0.001</v>
      </c>
      <c r="K429" s="12">
        <f t="shared" si="0"/>
        <v>-0.001</v>
      </c>
    </row>
    <row r="430" spans="1:11" ht="16.5">
      <c r="A430" s="6">
        <v>421</v>
      </c>
      <c r="B430" s="7" t="s">
        <v>368</v>
      </c>
      <c r="C430" s="7" t="s">
        <v>249</v>
      </c>
      <c r="D430" s="8" t="s">
        <v>16</v>
      </c>
      <c r="E430" s="9">
        <v>893.87</v>
      </c>
      <c r="F430" s="9">
        <v>893.87</v>
      </c>
      <c r="G430" s="10" t="s">
        <v>451</v>
      </c>
      <c r="H430" s="11" t="s">
        <v>452</v>
      </c>
      <c r="I430" s="12">
        <v>0</v>
      </c>
      <c r="J430" s="13">
        <v>0.068</v>
      </c>
      <c r="K430" s="12">
        <f t="shared" si="0"/>
        <v>-0.068</v>
      </c>
    </row>
    <row r="431" spans="1:11" ht="16.5">
      <c r="A431" s="6">
        <v>422</v>
      </c>
      <c r="B431" s="7" t="s">
        <v>368</v>
      </c>
      <c r="C431" s="7" t="s">
        <v>249</v>
      </c>
      <c r="D431" s="8" t="s">
        <v>16</v>
      </c>
      <c r="E431" s="9">
        <v>893.87</v>
      </c>
      <c r="F431" s="9">
        <v>893.87</v>
      </c>
      <c r="G431" s="10" t="s">
        <v>369</v>
      </c>
      <c r="H431" s="11" t="s">
        <v>370</v>
      </c>
      <c r="I431" s="12">
        <v>0.014</v>
      </c>
      <c r="J431" s="13">
        <v>0.124</v>
      </c>
      <c r="K431" s="12">
        <f t="shared" si="0"/>
        <v>-0.11</v>
      </c>
    </row>
    <row r="432" spans="1:11" ht="16.5">
      <c r="A432" s="6">
        <v>423</v>
      </c>
      <c r="B432" s="7" t="s">
        <v>368</v>
      </c>
      <c r="C432" s="7" t="s">
        <v>249</v>
      </c>
      <c r="D432" s="8" t="s">
        <v>16</v>
      </c>
      <c r="E432" s="9">
        <v>1041.72</v>
      </c>
      <c r="F432" s="9">
        <v>1041.72</v>
      </c>
      <c r="G432" s="10" t="s">
        <v>862</v>
      </c>
      <c r="H432" s="11" t="s">
        <v>863</v>
      </c>
      <c r="I432" s="12">
        <v>0</v>
      </c>
      <c r="J432" s="13">
        <v>0</v>
      </c>
      <c r="K432" s="12">
        <f t="shared" si="0"/>
        <v>0</v>
      </c>
    </row>
    <row r="433" spans="1:11" ht="16.5">
      <c r="A433" s="6">
        <v>424</v>
      </c>
      <c r="B433" s="7" t="s">
        <v>368</v>
      </c>
      <c r="C433" s="7" t="s">
        <v>249</v>
      </c>
      <c r="D433" s="8" t="s">
        <v>16</v>
      </c>
      <c r="E433" s="9">
        <v>1041.72</v>
      </c>
      <c r="F433" s="9">
        <v>1041.72</v>
      </c>
      <c r="G433" s="10" t="s">
        <v>864</v>
      </c>
      <c r="H433" s="11" t="s">
        <v>865</v>
      </c>
      <c r="I433" s="12">
        <v>0</v>
      </c>
      <c r="J433" s="13">
        <v>0</v>
      </c>
      <c r="K433" s="12">
        <f t="shared" si="0"/>
        <v>0</v>
      </c>
    </row>
    <row r="434" spans="1:11" ht="16.5">
      <c r="A434" s="6">
        <v>425</v>
      </c>
      <c r="B434" s="7" t="s">
        <v>368</v>
      </c>
      <c r="C434" s="7" t="s">
        <v>249</v>
      </c>
      <c r="D434" s="8" t="s">
        <v>16</v>
      </c>
      <c r="E434" s="9">
        <v>1041.72</v>
      </c>
      <c r="F434" s="9">
        <v>1041.72</v>
      </c>
      <c r="G434" s="10" t="s">
        <v>373</v>
      </c>
      <c r="H434" s="11" t="s">
        <v>374</v>
      </c>
      <c r="I434" s="12">
        <v>0</v>
      </c>
      <c r="J434" s="13">
        <v>0</v>
      </c>
      <c r="K434" s="12">
        <f t="shared" si="0"/>
        <v>0</v>
      </c>
    </row>
    <row r="435" spans="1:11" ht="16.5">
      <c r="A435" s="6">
        <v>426</v>
      </c>
      <c r="B435" s="7" t="s">
        <v>368</v>
      </c>
      <c r="C435" s="7" t="s">
        <v>249</v>
      </c>
      <c r="D435" s="8" t="s">
        <v>16</v>
      </c>
      <c r="E435" s="9">
        <v>1041.72</v>
      </c>
      <c r="F435" s="9">
        <v>1041.72</v>
      </c>
      <c r="G435" s="10" t="s">
        <v>866</v>
      </c>
      <c r="H435" s="11" t="s">
        <v>867</v>
      </c>
      <c r="I435" s="12">
        <v>0</v>
      </c>
      <c r="J435" s="13">
        <v>0</v>
      </c>
      <c r="K435" s="12">
        <f t="shared" si="0"/>
        <v>0</v>
      </c>
    </row>
    <row r="436" spans="1:11" ht="16.5">
      <c r="A436" s="6">
        <v>427</v>
      </c>
      <c r="B436" s="7" t="s">
        <v>368</v>
      </c>
      <c r="C436" s="7" t="s">
        <v>249</v>
      </c>
      <c r="D436" s="8" t="s">
        <v>16</v>
      </c>
      <c r="E436" s="9">
        <v>1041.72</v>
      </c>
      <c r="F436" s="9">
        <v>1041.72</v>
      </c>
      <c r="G436" s="10" t="s">
        <v>371</v>
      </c>
      <c r="H436" s="11" t="s">
        <v>372</v>
      </c>
      <c r="I436" s="12">
        <v>0</v>
      </c>
      <c r="J436" s="13">
        <v>0</v>
      </c>
      <c r="K436" s="12">
        <f t="shared" si="0"/>
        <v>0</v>
      </c>
    </row>
    <row r="437" spans="1:11" ht="16.5">
      <c r="A437" s="6">
        <v>428</v>
      </c>
      <c r="B437" s="7" t="s">
        <v>368</v>
      </c>
      <c r="C437" s="7" t="s">
        <v>249</v>
      </c>
      <c r="D437" s="8" t="s">
        <v>16</v>
      </c>
      <c r="E437" s="9">
        <v>1041.72</v>
      </c>
      <c r="F437" s="9">
        <v>1041.72</v>
      </c>
      <c r="G437" s="10" t="s">
        <v>868</v>
      </c>
      <c r="H437" s="11" t="s">
        <v>869</v>
      </c>
      <c r="I437" s="12">
        <v>0</v>
      </c>
      <c r="J437" s="13">
        <v>0</v>
      </c>
      <c r="K437" s="12">
        <f t="shared" si="0"/>
        <v>0</v>
      </c>
    </row>
    <row r="438" spans="1:11" ht="16.5">
      <c r="A438" s="6">
        <v>429</v>
      </c>
      <c r="B438" s="7" t="s">
        <v>368</v>
      </c>
      <c r="C438" s="7" t="s">
        <v>249</v>
      </c>
      <c r="D438" s="8" t="s">
        <v>16</v>
      </c>
      <c r="E438" s="9">
        <v>1041.72</v>
      </c>
      <c r="F438" s="9">
        <v>1041.72</v>
      </c>
      <c r="G438" s="10" t="s">
        <v>870</v>
      </c>
      <c r="H438" s="11" t="s">
        <v>871</v>
      </c>
      <c r="I438" s="12">
        <v>0</v>
      </c>
      <c r="J438" s="13">
        <v>0.001</v>
      </c>
      <c r="K438" s="12">
        <f t="shared" si="0"/>
        <v>-0.001</v>
      </c>
    </row>
    <row r="439" spans="1:11" ht="16.5">
      <c r="A439" s="6">
        <v>430</v>
      </c>
      <c r="B439" s="7" t="s">
        <v>368</v>
      </c>
      <c r="C439" s="7" t="s">
        <v>249</v>
      </c>
      <c r="D439" s="8" t="s">
        <v>16</v>
      </c>
      <c r="E439" s="9">
        <v>1041.72</v>
      </c>
      <c r="F439" s="9">
        <v>1041.72</v>
      </c>
      <c r="G439" s="10" t="s">
        <v>375</v>
      </c>
      <c r="H439" s="11" t="s">
        <v>376</v>
      </c>
      <c r="I439" s="12">
        <v>0</v>
      </c>
      <c r="J439" s="13">
        <v>0.001</v>
      </c>
      <c r="K439" s="12">
        <f t="shared" si="0"/>
        <v>-0.001</v>
      </c>
    </row>
    <row r="440" spans="1:11" ht="16.5">
      <c r="A440" s="6">
        <v>431</v>
      </c>
      <c r="B440" s="7" t="s">
        <v>368</v>
      </c>
      <c r="C440" s="7" t="s">
        <v>249</v>
      </c>
      <c r="D440" s="8" t="s">
        <v>16</v>
      </c>
      <c r="E440" s="9">
        <v>1041.72</v>
      </c>
      <c r="F440" s="9">
        <v>1041.72</v>
      </c>
      <c r="G440" s="10" t="s">
        <v>872</v>
      </c>
      <c r="H440" s="11" t="s">
        <v>873</v>
      </c>
      <c r="I440" s="12">
        <v>0</v>
      </c>
      <c r="J440" s="13">
        <v>0.001</v>
      </c>
      <c r="K440" s="12">
        <f t="shared" si="0"/>
        <v>-0.001</v>
      </c>
    </row>
    <row r="441" spans="1:11" ht="16.5">
      <c r="A441" s="6">
        <v>432</v>
      </c>
      <c r="B441" s="7" t="s">
        <v>368</v>
      </c>
      <c r="C441" s="7" t="s">
        <v>249</v>
      </c>
      <c r="D441" s="8" t="s">
        <v>16</v>
      </c>
      <c r="E441" s="9">
        <v>1041.72</v>
      </c>
      <c r="F441" s="9">
        <v>1041.72</v>
      </c>
      <c r="G441" s="10" t="s">
        <v>377</v>
      </c>
      <c r="H441" s="11" t="s">
        <v>378</v>
      </c>
      <c r="I441" s="12">
        <v>0</v>
      </c>
      <c r="J441" s="13">
        <v>0.001</v>
      </c>
      <c r="K441" s="12">
        <f t="shared" si="0"/>
        <v>-0.001</v>
      </c>
    </row>
    <row r="442" spans="1:11" ht="16.5">
      <c r="A442" s="6">
        <v>433</v>
      </c>
      <c r="B442" s="7" t="s">
        <v>368</v>
      </c>
      <c r="C442" s="7" t="s">
        <v>249</v>
      </c>
      <c r="D442" s="8" t="s">
        <v>16</v>
      </c>
      <c r="E442" s="9">
        <v>1041.72</v>
      </c>
      <c r="F442" s="9">
        <v>1041.72</v>
      </c>
      <c r="G442" s="10" t="s">
        <v>379</v>
      </c>
      <c r="H442" s="11" t="s">
        <v>380</v>
      </c>
      <c r="I442" s="12">
        <v>0.001</v>
      </c>
      <c r="J442" s="13">
        <v>0.001</v>
      </c>
      <c r="K442" s="12">
        <f t="shared" si="0"/>
        <v>0</v>
      </c>
    </row>
    <row r="443" spans="1:11" ht="16.5">
      <c r="A443" s="6">
        <v>434</v>
      </c>
      <c r="B443" s="7" t="s">
        <v>368</v>
      </c>
      <c r="C443" s="7" t="s">
        <v>249</v>
      </c>
      <c r="D443" s="8" t="s">
        <v>16</v>
      </c>
      <c r="E443" s="9">
        <v>1041.72</v>
      </c>
      <c r="F443" s="9">
        <v>1041.72</v>
      </c>
      <c r="G443" s="10" t="s">
        <v>369</v>
      </c>
      <c r="H443" s="11" t="s">
        <v>874</v>
      </c>
      <c r="I443" s="12">
        <v>0</v>
      </c>
      <c r="J443" s="13">
        <v>0.002</v>
      </c>
      <c r="K443" s="12">
        <f t="shared" si="0"/>
        <v>-0.002</v>
      </c>
    </row>
    <row r="444" spans="1:11" ht="16.5">
      <c r="A444" s="6">
        <v>435</v>
      </c>
      <c r="B444" s="7" t="s">
        <v>368</v>
      </c>
      <c r="C444" s="7" t="s">
        <v>249</v>
      </c>
      <c r="D444" s="8" t="s">
        <v>16</v>
      </c>
      <c r="E444" s="9">
        <v>1182.86</v>
      </c>
      <c r="F444" s="9">
        <v>1182.86</v>
      </c>
      <c r="G444" s="10" t="s">
        <v>872</v>
      </c>
      <c r="H444" s="11" t="s">
        <v>875</v>
      </c>
      <c r="I444" s="12">
        <v>0</v>
      </c>
      <c r="J444" s="13">
        <v>0</v>
      </c>
      <c r="K444" s="12">
        <f t="shared" si="0"/>
        <v>0</v>
      </c>
    </row>
    <row r="445" spans="1:11" ht="16.5">
      <c r="A445" s="6">
        <v>436</v>
      </c>
      <c r="B445" s="7" t="s">
        <v>368</v>
      </c>
      <c r="C445" s="7" t="s">
        <v>249</v>
      </c>
      <c r="D445" s="8" t="s">
        <v>16</v>
      </c>
      <c r="E445" s="9">
        <v>1182.86</v>
      </c>
      <c r="F445" s="9">
        <v>1182.86</v>
      </c>
      <c r="G445" s="10" t="s">
        <v>876</v>
      </c>
      <c r="H445" s="11" t="s">
        <v>877</v>
      </c>
      <c r="I445" s="12">
        <v>0</v>
      </c>
      <c r="J445" s="13">
        <v>0</v>
      </c>
      <c r="K445" s="12">
        <f t="shared" si="0"/>
        <v>0</v>
      </c>
    </row>
    <row r="446" spans="1:11" ht="16.5">
      <c r="A446" s="6">
        <v>437</v>
      </c>
      <c r="B446" s="7" t="s">
        <v>368</v>
      </c>
      <c r="C446" s="7" t="s">
        <v>249</v>
      </c>
      <c r="D446" s="8" t="s">
        <v>16</v>
      </c>
      <c r="E446" s="9">
        <v>1182.86</v>
      </c>
      <c r="F446" s="9">
        <v>1182.86</v>
      </c>
      <c r="G446" s="10" t="s">
        <v>369</v>
      </c>
      <c r="H446" s="11" t="s">
        <v>454</v>
      </c>
      <c r="I446" s="12">
        <v>0</v>
      </c>
      <c r="J446" s="13">
        <v>0</v>
      </c>
      <c r="K446" s="12">
        <f t="shared" si="0"/>
        <v>0</v>
      </c>
    </row>
    <row r="447" spans="1:11" ht="16.5">
      <c r="A447" s="6">
        <v>438</v>
      </c>
      <c r="B447" s="7" t="s">
        <v>384</v>
      </c>
      <c r="C447" s="7" t="s">
        <v>314</v>
      </c>
      <c r="D447" s="8" t="s">
        <v>16</v>
      </c>
      <c r="E447" s="9">
        <v>752.73</v>
      </c>
      <c r="F447" s="9">
        <v>752.73</v>
      </c>
      <c r="G447" s="10" t="s">
        <v>878</v>
      </c>
      <c r="H447" s="11" t="s">
        <v>879</v>
      </c>
      <c r="I447" s="12">
        <v>0</v>
      </c>
      <c r="J447" s="13">
        <v>0.037</v>
      </c>
      <c r="K447" s="12">
        <f t="shared" si="0"/>
        <v>-0.037</v>
      </c>
    </row>
    <row r="448" spans="1:11" ht="16.5">
      <c r="A448" s="6">
        <v>439</v>
      </c>
      <c r="B448" s="7" t="s">
        <v>384</v>
      </c>
      <c r="C448" s="7" t="s">
        <v>314</v>
      </c>
      <c r="D448" s="8" t="s">
        <v>16</v>
      </c>
      <c r="E448" s="9">
        <v>893.87</v>
      </c>
      <c r="F448" s="9">
        <v>893.87</v>
      </c>
      <c r="G448" s="10" t="s">
        <v>880</v>
      </c>
      <c r="H448" s="11" t="s">
        <v>881</v>
      </c>
      <c r="I448" s="12">
        <v>0</v>
      </c>
      <c r="J448" s="13">
        <v>0.035</v>
      </c>
      <c r="K448" s="12">
        <f t="shared" si="0"/>
        <v>-0.035</v>
      </c>
    </row>
    <row r="449" spans="1:11" ht="16.5">
      <c r="A449" s="6">
        <v>440</v>
      </c>
      <c r="B449" s="7" t="s">
        <v>384</v>
      </c>
      <c r="C449" s="7" t="s">
        <v>314</v>
      </c>
      <c r="D449" s="8" t="s">
        <v>16</v>
      </c>
      <c r="E449" s="9">
        <v>1041.72</v>
      </c>
      <c r="F449" s="9">
        <v>1041.72</v>
      </c>
      <c r="G449" s="10" t="s">
        <v>385</v>
      </c>
      <c r="H449" s="11" t="s">
        <v>386</v>
      </c>
      <c r="I449" s="12">
        <v>0</v>
      </c>
      <c r="J449" s="13">
        <v>0</v>
      </c>
      <c r="K449" s="12">
        <f t="shared" si="0"/>
        <v>0</v>
      </c>
    </row>
    <row r="450" spans="1:11" ht="16.5">
      <c r="A450" s="6">
        <v>441</v>
      </c>
      <c r="B450" s="7" t="s">
        <v>384</v>
      </c>
      <c r="C450" s="7" t="s">
        <v>314</v>
      </c>
      <c r="D450" s="8" t="s">
        <v>16</v>
      </c>
      <c r="E450" s="9">
        <v>1041.72</v>
      </c>
      <c r="F450" s="9">
        <v>1041.72</v>
      </c>
      <c r="G450" s="10" t="s">
        <v>882</v>
      </c>
      <c r="H450" s="11" t="s">
        <v>883</v>
      </c>
      <c r="I450" s="12">
        <v>0</v>
      </c>
      <c r="J450" s="13">
        <v>0.001</v>
      </c>
      <c r="K450" s="12">
        <f t="shared" si="0"/>
        <v>-0.001</v>
      </c>
    </row>
    <row r="451" spans="1:11" ht="16.5">
      <c r="A451" s="6">
        <v>442</v>
      </c>
      <c r="B451" s="7" t="s">
        <v>384</v>
      </c>
      <c r="C451" s="7" t="s">
        <v>178</v>
      </c>
      <c r="D451" s="8" t="s">
        <v>16</v>
      </c>
      <c r="E451" s="9">
        <v>1041.72</v>
      </c>
      <c r="F451" s="9">
        <v>1041.72</v>
      </c>
      <c r="G451" s="10" t="s">
        <v>884</v>
      </c>
      <c r="H451" s="11" t="s">
        <v>885</v>
      </c>
      <c r="I451" s="12">
        <v>0.001</v>
      </c>
      <c r="J451" s="13">
        <v>0.018</v>
      </c>
      <c r="K451" s="12">
        <f t="shared" si="0"/>
        <v>-0.016999999999999998</v>
      </c>
    </row>
    <row r="452" spans="1:11" ht="16.5">
      <c r="A452" s="6">
        <v>443</v>
      </c>
      <c r="B452" s="7" t="s">
        <v>384</v>
      </c>
      <c r="C452" s="7" t="s">
        <v>314</v>
      </c>
      <c r="D452" s="8" t="s">
        <v>16</v>
      </c>
      <c r="E452" s="9">
        <v>1182.86</v>
      </c>
      <c r="F452" s="9">
        <v>1182.86</v>
      </c>
      <c r="G452" s="10" t="s">
        <v>886</v>
      </c>
      <c r="H452" s="11" t="s">
        <v>887</v>
      </c>
      <c r="I452" s="12">
        <v>0</v>
      </c>
      <c r="J452" s="13">
        <v>0</v>
      </c>
      <c r="K452" s="12">
        <f t="shared" si="0"/>
        <v>0</v>
      </c>
    </row>
    <row r="453" spans="1:11" ht="16.5">
      <c r="A453" s="6">
        <v>444</v>
      </c>
      <c r="B453" s="7" t="s">
        <v>384</v>
      </c>
      <c r="C453" s="7" t="s">
        <v>314</v>
      </c>
      <c r="D453" s="8" t="s">
        <v>16</v>
      </c>
      <c r="E453" s="9">
        <v>1182.86</v>
      </c>
      <c r="F453" s="9">
        <v>1182.86</v>
      </c>
      <c r="G453" s="10" t="s">
        <v>455</v>
      </c>
      <c r="H453" s="11" t="s">
        <v>456</v>
      </c>
      <c r="I453" s="12">
        <v>0</v>
      </c>
      <c r="J453" s="13">
        <v>0</v>
      </c>
      <c r="K453" s="12">
        <f t="shared" si="0"/>
        <v>0</v>
      </c>
    </row>
    <row r="454" spans="1:11" ht="16.5">
      <c r="A454" s="6">
        <v>445</v>
      </c>
      <c r="B454" s="7" t="s">
        <v>384</v>
      </c>
      <c r="C454" s="7" t="s">
        <v>314</v>
      </c>
      <c r="D454" s="8" t="s">
        <v>16</v>
      </c>
      <c r="E454" s="9">
        <v>1182.86</v>
      </c>
      <c r="F454" s="9">
        <v>1182.86</v>
      </c>
      <c r="G454" s="10" t="s">
        <v>457</v>
      </c>
      <c r="H454" s="11" t="s">
        <v>458</v>
      </c>
      <c r="I454" s="12">
        <v>0</v>
      </c>
      <c r="J454" s="13">
        <v>0</v>
      </c>
      <c r="K454" s="12">
        <f t="shared" si="0"/>
        <v>0</v>
      </c>
    </row>
  </sheetData>
  <sheetProtection selectLockedCells="1" selectUnlockedCells="1"/>
  <mergeCells count="3">
    <mergeCell ref="A6:K6"/>
    <mergeCell ref="G8:H8"/>
    <mergeCell ref="G9:H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2015-10-27T06:27:52Z</dcterms:modified>
  <cp:category/>
  <cp:version/>
  <cp:contentType/>
  <cp:contentStatus/>
  <cp:revision>46</cp:revision>
</cp:coreProperties>
</file>